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2023 URBANISM\22. AFISARE CU SI AC\"/>
    </mc:Choice>
  </mc:AlternateContent>
  <xr:revisionPtr revIDLastSave="0" documentId="8_{46434C72-9BE4-41D1-97F6-B82E0FAB61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torizatii de construire 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</calcChain>
</file>

<file path=xl/sharedStrings.xml><?xml version="1.0" encoding="utf-8"?>
<sst xmlns="http://schemas.openxmlformats.org/spreadsheetml/2006/main" count="134" uniqueCount="89">
  <si>
    <t>Data inregistrare cerere</t>
  </si>
  <si>
    <t>-</t>
  </si>
  <si>
    <t>CONSTRUIRE IMPREJMUIRE</t>
  </si>
  <si>
    <t>Data emitere
autorizatie</t>
  </si>
  <si>
    <t xml:space="preserve">Nr. inregistrare 
cerere/data </t>
  </si>
  <si>
    <t>Lucrari executate/
Regim de inaltime</t>
  </si>
  <si>
    <t>CUT</t>
  </si>
  <si>
    <t>POT</t>
  </si>
  <si>
    <t>H Cornisa/ 
Coama metri</t>
  </si>
  <si>
    <t>Suprafata
construita 
sol,mp</t>
  </si>
  <si>
    <t>Suprafata 
constr.
desfasurata,
mp</t>
  </si>
  <si>
    <t>Suprafata 
locuibila,
/ utila
mp</t>
  </si>
  <si>
    <t>C.F.</t>
  </si>
  <si>
    <t>Declaratie lipsa avize</t>
  </si>
  <si>
    <t>Nr. Certificat 
de 
urbanism</t>
  </si>
  <si>
    <t>Valabilitatea  
autorizatie 
(luni)</t>
  </si>
  <si>
    <t>Durata de
 executie</t>
  </si>
  <si>
    <t>PROIECTANT</t>
  </si>
  <si>
    <t>VALOARE AC LEI</t>
  </si>
  <si>
    <t>49407/01.09.2025</t>
  </si>
  <si>
    <t>CONSTRUIRE LOCUINȚĂ S+P+E, ÎMPREJMUIRE ȘI ORGANIZARE EXECUȚIE</t>
  </si>
  <si>
    <t>0,46</t>
  </si>
  <si>
    <t>25,88</t>
  </si>
  <si>
    <t>7,9</t>
  </si>
  <si>
    <t>125,29</t>
  </si>
  <si>
    <t>209,60</t>
  </si>
  <si>
    <t>162,53</t>
  </si>
  <si>
    <t>801/19.12.2024</t>
  </si>
  <si>
    <t xml:space="preserve">ART SHED SRL </t>
  </si>
  <si>
    <t>LOC 216.000, IMPREJMUIRE 5.000, O.E. 1.000</t>
  </si>
  <si>
    <t>69936/12.11.2025</t>
  </si>
  <si>
    <t xml:space="preserve">CONSTRUIRE CASĂ INDIVIDUALĂ ȘI ÎMPREJMUIRE </t>
  </si>
  <si>
    <t>0,24</t>
  </si>
  <si>
    <t>23,88</t>
  </si>
  <si>
    <t>6,1</t>
  </si>
  <si>
    <t>120,35</t>
  </si>
  <si>
    <t>467/20.06.2025</t>
  </si>
  <si>
    <t>VILMOSN KOSZTANDI BIROU INDIVIDUAL DE ARHITECTURĂ</t>
  </si>
  <si>
    <t>LOC 115.453, IMPREJMUIRE 22.300, O.E. 1.000</t>
  </si>
  <si>
    <t>69938/12.11.2025</t>
  </si>
  <si>
    <t>468/23.06.2025</t>
  </si>
  <si>
    <t>LOC 134.351 loc, IMPREJMUIRE 15.180, O.E. 1.000</t>
  </si>
  <si>
    <t>81670/24.12.2025</t>
  </si>
  <si>
    <t>582/14.08.2025</t>
  </si>
  <si>
    <t>PROARH-CCC SRL</t>
  </si>
  <si>
    <t>IMP 20921, OE 750</t>
  </si>
  <si>
    <t>81064/19.12.2025</t>
  </si>
  <si>
    <t>MODIFICARE TEMA DE AUTORIZARE IMPREJMUIRE GARD METALIC SI CONTINUARE LUCRARI LA AC 103/2025</t>
  </si>
  <si>
    <t>3.37/6.56</t>
  </si>
  <si>
    <t>125.3/82.23/4CAM</t>
  </si>
  <si>
    <t>154/11.03.2025</t>
  </si>
  <si>
    <t>RUBICON STUDIO SRL</t>
  </si>
  <si>
    <t>LOC 19Ș IMP 78Ș OE 15/ OP 18/12/2025</t>
  </si>
  <si>
    <t>81068/19.12.2025</t>
  </si>
  <si>
    <t>MODIFICARE TEMA DE AUTORIZARE IMPREJMUIRE GARD METALIC SI CONTINUARE LUCRARI LA AC 121/2025</t>
  </si>
  <si>
    <t>125.3/82.23</t>
  </si>
  <si>
    <t>155/11.03.2025</t>
  </si>
  <si>
    <t>LOC 19Ș IMP 78Ș OE 15/ OP 18/12/2026</t>
  </si>
  <si>
    <t>81067/19.2025</t>
  </si>
  <si>
    <t>MODIFICARE TEMA DE PROIECTARE IMPREJMUIRE GARD METALIC SI CONTINUARE LUCRARI CONF. AC NR. 102/23.06.2025</t>
  </si>
  <si>
    <t>153/11.03.2025</t>
  </si>
  <si>
    <t>LOC. 2.972 IMP 6028, 500OE</t>
  </si>
  <si>
    <t>81069/19.12.2025</t>
  </si>
  <si>
    <t>MODIFICARE TEMA DE PROIECTARE IMPREJMUIRE GARD METALIC SI CONTINUARE LUCRARI CONF. AC NR. 120/18.07.2025</t>
  </si>
  <si>
    <t>152/11.03.2025</t>
  </si>
  <si>
    <t>LOC2972, IMP. 6028, 500 OE</t>
  </si>
  <si>
    <t>81455/23.12.2025</t>
  </si>
  <si>
    <t>CONTINUARE LUCRARI IN VEDEREA FURNIZARII LUCRARILOR LA AC 114/2022 - EXECUTIA LUCRARII DE CONSTRUIRE PENTRU MODIFICARE TEMA DE PROIECTARE AUTORIZATE CU AC 387/2019 LOCUINTA Sp+P+M</t>
  </si>
  <si>
    <t>3/8.54</t>
  </si>
  <si>
    <t>188.37/4 CAM</t>
  </si>
  <si>
    <t>387/09.10.2019</t>
  </si>
  <si>
    <t>CODE PROIECT SRL</t>
  </si>
  <si>
    <t>LOC 60500</t>
  </si>
  <si>
    <t>1554/19.01.2026</t>
  </si>
  <si>
    <t>EXTINDERE CONDUCTA SI BRANSAMENT GAZE NATURALE</t>
  </si>
  <si>
    <t>111788, 121184</t>
  </si>
  <si>
    <t>688/06.10.2025</t>
  </si>
  <si>
    <t>SC TERMOCONTOR SRL</t>
  </si>
  <si>
    <t>80494/17.12.2025</t>
  </si>
  <si>
    <t>MODIFICARE TEMA AUTORIZATIE LA AC 8/205 CONSTRUIRE BUCATARIE DE VARA CU PERGOLA S+P</t>
  </si>
  <si>
    <t>3.06/3.83</t>
  </si>
  <si>
    <t>222/24.04.2023</t>
  </si>
  <si>
    <t>SC ASR MIZAR CONSULTING SRL</t>
  </si>
  <si>
    <t>71000 LOC</t>
  </si>
  <si>
    <t>/</t>
  </si>
  <si>
    <t>Nr. crt</t>
  </si>
  <si>
    <t>Planul de situație și toate fațadele din documentația tehnică autorizată pot fi studiate, la cerere, la sediul Primăriei comunei Sanpetru-Compartimentul Urbanism.</t>
  </si>
  <si>
    <t>Retrageri</t>
  </si>
  <si>
    <t>Dist. min. ale constr. faţă de vecinătăţi conform plan de situație vizat spre neschimbare)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</si>
</sst>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wrapText="1"/>
    </xf>
    <xf numFmtId="0" fontId="1" fillId="0" borderId="0" xfId="0" applyFont="1" applyBorder="1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3" fillId="3" borderId="2" xfId="1" applyBorder="1" applyAlignment="1">
      <alignment horizontal="center" vertical="center" wrapText="1"/>
    </xf>
    <xf numFmtId="49" fontId="3" fillId="3" borderId="2" xfId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Good" xfId="1" builtinId="26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7">
    <tableStyle name="Certificate de urbanism 2026-style" pivot="0" count="4" xr9:uid="{00000000-0011-0000-FFFF-FFFF00000000}">
      <tableStyleElement type="wholeTable" size="0" dxfId="25"/>
      <tableStyleElement type="headerRow" dxfId="28"/>
      <tableStyleElement type="firstRowStripe" dxfId="27"/>
      <tableStyleElement type="secondRowStripe" dxfId="26"/>
    </tableStyle>
    <tableStyle name="Autorizatii de construire 2026-style" pivot="0" count="4" xr9:uid="{00000000-0011-0000-FFFF-FFFF01000000}">
      <tableStyleElement type="wholeTable" size="0" dxfId="21"/>
      <tableStyleElement type="headerRow" dxfId="24"/>
      <tableStyleElement type="firstRowStripe" dxfId="23"/>
      <tableStyleElement type="secondRowStripe" dxfId="22"/>
    </tableStyle>
    <tableStyle name="Certificate edificare construct-style" pivot="0" count="4" xr9:uid="{00000000-0011-0000-FFFF-FFFF02000000}">
      <tableStyleElement type="wholeTable" size="0" dxfId="17"/>
      <tableStyleElement type="headerRow" dxfId="20"/>
      <tableStyleElement type="firstRowStripe" dxfId="19"/>
      <tableStyleElement type="secondRowStripe" dxfId="18"/>
    </tableStyle>
    <tableStyle name="Certificate urbanism 2024-style" pivot="0" count="4" xr9:uid="{00000000-0011-0000-FFFF-FFFF03000000}">
      <tableStyleElement type="wholeTable" size="0" dxfId="13"/>
      <tableStyleElement type="headerRow" dxfId="16"/>
      <tableStyleElement type="firstRowStripe" dxfId="15"/>
      <tableStyleElement type="secondRowStripe" dxfId="14"/>
    </tableStyle>
    <tableStyle name="Certificate urbanism 2025-style" pivot="0" count="4" xr9:uid="{00000000-0011-0000-FFFF-FFFF04000000}">
      <tableStyleElement type="wholeTable" size="0" dxfId="9"/>
      <tableStyleElement type="headerRow" dxfId="12"/>
      <tableStyleElement type="firstRowStripe" dxfId="11"/>
      <tableStyleElement type="secondRowStripe" dxfId="10"/>
    </tableStyle>
    <tableStyle name="Autorizatii de construire 2024-style" pivot="0" count="4" xr9:uid="{00000000-0011-0000-FFFF-FFFF05000000}">
      <tableStyleElement type="wholeTable" size="0" dxfId="5"/>
      <tableStyleElement type="headerRow" dxfId="8"/>
      <tableStyleElement type="firstRowStripe" dxfId="7"/>
      <tableStyleElement type="secondRowStripe" dxfId="6"/>
    </tableStyle>
    <tableStyle name="Autorizatii de construire 2025-style" pivot="0" count="4" xr9:uid="{00000000-0011-0000-FFFF-FFFF06000000}">
      <tableStyleElement type="wholeTable" size="0" dxfId="1"/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_6" displayName="Table1_6" ref="A1:S70" headerRowCellStyle="Good">
  <tableColumns count="19">
    <tableColumn id="1" xr3:uid="{00000000-0010-0000-0100-000001000000}" name="Nr. crt"/>
    <tableColumn id="2" xr3:uid="{00000000-0010-0000-0100-000002000000}" name="Data emitere_x000a_autorizatie"/>
    <tableColumn id="3" xr3:uid="{00000000-0010-0000-0100-000003000000}" name="Nr. inregistrare _x000a_cerere/data "/>
    <tableColumn id="4" xr3:uid="{00000000-0010-0000-0100-000004000000}" name="Data inregistrare cerere"/>
    <tableColumn id="11" xr3:uid="{00000000-0010-0000-0100-00000B000000}" name="Lucrari executate/_x000a_Regim de inaltime"/>
    <tableColumn id="12" xr3:uid="{00000000-0010-0000-0100-00000C000000}" name="CUT"/>
    <tableColumn id="13" xr3:uid="{00000000-0010-0000-0100-00000D000000}" name="POT"/>
    <tableColumn id="14" xr3:uid="{00000000-0010-0000-0100-00000E000000}" name="H Cornisa/ _x000a_Coama metri"/>
    <tableColumn id="5" xr3:uid="{AADE94FC-A918-469D-B32A-6FA3DD7ACF18}" name="Retrageri" dataDxfId="0"/>
    <tableColumn id="15" xr3:uid="{00000000-0010-0000-0100-00000F000000}" name="Suprafata_x000a_construita _x000a_sol,mp"/>
    <tableColumn id="16" xr3:uid="{00000000-0010-0000-0100-000010000000}" name="Suprafata _x000a_constr._x000a_desfasurata,_x000a_mp"/>
    <tableColumn id="17" xr3:uid="{00000000-0010-0000-0100-000011000000}" name="Suprafata _x000a_locuibila,_x000a_/ utila_x000a_mp"/>
    <tableColumn id="18" xr3:uid="{00000000-0010-0000-0100-000012000000}" name="C.F."/>
    <tableColumn id="19" xr3:uid="{00000000-0010-0000-0100-000013000000}" name="Declaratie lipsa avize"/>
    <tableColumn id="20" xr3:uid="{00000000-0010-0000-0100-000014000000}" name="Nr. Certificat _x000a_de _x000a_urbanism"/>
    <tableColumn id="21" xr3:uid="{00000000-0010-0000-0100-000015000000}" name="Valabilitatea  _x000a_autorizatie _x000a_(luni)"/>
    <tableColumn id="22" xr3:uid="{00000000-0010-0000-0100-000016000000}" name="Durata de_x000a_ executie"/>
    <tableColumn id="23" xr3:uid="{00000000-0010-0000-0100-000017000000}" name="PROIECTANT"/>
    <tableColumn id="24" xr3:uid="{00000000-0010-0000-0100-000018000000}" name="VALOARE AC LEI"/>
  </tableColumns>
  <tableStyleInfo name="Autorizatii de construire 2026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8761D"/>
    <outlinePr summaryBelow="0" summaryRight="0"/>
  </sheetPr>
  <dimension ref="A1:U1360"/>
  <sheetViews>
    <sheetView tabSelected="1" workbookViewId="0">
      <pane xSplit="6" ySplit="1" topLeftCell="G2" activePane="bottomRight" state="frozen"/>
      <selection pane="topRight" activeCell="M1" sqref="M1"/>
      <selection pane="bottomLeft" activeCell="A2" sqref="A2"/>
      <selection pane="bottomRight" activeCell="I12" sqref="I12"/>
    </sheetView>
  </sheetViews>
  <sheetFormatPr defaultColWidth="12.5703125" defaultRowHeight="15.75" customHeight="1" x14ac:dyDescent="0.2"/>
  <cols>
    <col min="1" max="1" width="11" customWidth="1"/>
    <col min="2" max="2" width="25.85546875" customWidth="1"/>
    <col min="3" max="3" width="18.140625" customWidth="1"/>
    <col min="4" max="4" width="15" customWidth="1"/>
    <col min="5" max="5" width="22.42578125" customWidth="1"/>
    <col min="6" max="10" width="20.42578125" customWidth="1"/>
    <col min="12" max="12" width="25" customWidth="1"/>
    <col min="13" max="13" width="11.42578125" customWidth="1"/>
    <col min="14" max="14" width="16.5703125" customWidth="1"/>
    <col min="15" max="15" width="15" customWidth="1"/>
    <col min="16" max="16" width="17.42578125" customWidth="1"/>
    <col min="17" max="17" width="10.42578125" customWidth="1"/>
    <col min="18" max="18" width="19.42578125" customWidth="1"/>
    <col min="19" max="19" width="45.7109375" customWidth="1"/>
  </cols>
  <sheetData>
    <row r="1" spans="1:19" ht="78" customHeight="1" x14ac:dyDescent="0.2">
      <c r="A1" s="17" t="s">
        <v>85</v>
      </c>
      <c r="B1" s="17" t="s">
        <v>3</v>
      </c>
      <c r="C1" s="18" t="s">
        <v>4</v>
      </c>
      <c r="D1" s="18" t="s">
        <v>0</v>
      </c>
      <c r="E1" s="17" t="s">
        <v>5</v>
      </c>
      <c r="F1" s="18" t="s">
        <v>6</v>
      </c>
      <c r="G1" s="18" t="s">
        <v>7</v>
      </c>
      <c r="H1" s="18" t="s">
        <v>8</v>
      </c>
      <c r="I1" s="18" t="s">
        <v>87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7" t="s">
        <v>14</v>
      </c>
      <c r="P1" s="17" t="s">
        <v>15</v>
      </c>
      <c r="Q1" s="17" t="s">
        <v>16</v>
      </c>
      <c r="R1" s="18" t="s">
        <v>17</v>
      </c>
      <c r="S1" s="17" t="s">
        <v>18</v>
      </c>
    </row>
    <row r="2" spans="1:19" ht="22.5" customHeight="1" x14ac:dyDescent="0.2">
      <c r="A2" s="13">
        <v>1</v>
      </c>
      <c r="B2" s="14">
        <v>46037</v>
      </c>
      <c r="C2" s="13" t="s">
        <v>19</v>
      </c>
      <c r="D2" s="14">
        <v>45901</v>
      </c>
      <c r="E2" s="13" t="s">
        <v>20</v>
      </c>
      <c r="F2" s="15" t="s">
        <v>21</v>
      </c>
      <c r="G2" s="13" t="s">
        <v>22</v>
      </c>
      <c r="H2" s="13" t="s">
        <v>23</v>
      </c>
      <c r="I2" s="22" t="s">
        <v>88</v>
      </c>
      <c r="J2" s="13" t="s">
        <v>24</v>
      </c>
      <c r="K2" s="13" t="s">
        <v>25</v>
      </c>
      <c r="L2" s="13" t="s">
        <v>26</v>
      </c>
      <c r="M2" s="20">
        <v>114912</v>
      </c>
      <c r="N2" s="13" t="s">
        <v>1</v>
      </c>
      <c r="O2" s="16" t="s">
        <v>27</v>
      </c>
      <c r="P2" s="13">
        <v>24</v>
      </c>
      <c r="Q2" s="13">
        <v>24</v>
      </c>
      <c r="R2" s="13" t="s">
        <v>28</v>
      </c>
      <c r="S2" s="13" t="s">
        <v>29</v>
      </c>
    </row>
    <row r="3" spans="1:19" ht="22.5" customHeight="1" x14ac:dyDescent="0.2">
      <c r="A3" s="13">
        <f t="shared" ref="A3:A12" si="0">1+A2</f>
        <v>2</v>
      </c>
      <c r="B3" s="14">
        <v>46038</v>
      </c>
      <c r="C3" s="13" t="s">
        <v>30</v>
      </c>
      <c r="D3" s="14">
        <v>45973</v>
      </c>
      <c r="E3" s="13" t="s">
        <v>31</v>
      </c>
      <c r="F3" s="15" t="s">
        <v>32</v>
      </c>
      <c r="G3" s="13" t="s">
        <v>33</v>
      </c>
      <c r="H3" s="13" t="s">
        <v>34</v>
      </c>
      <c r="I3" s="22" t="s">
        <v>88</v>
      </c>
      <c r="J3" s="13" t="s">
        <v>35</v>
      </c>
      <c r="K3" s="13" t="s">
        <v>35</v>
      </c>
      <c r="L3" s="13"/>
      <c r="M3" s="12">
        <v>101582</v>
      </c>
      <c r="N3" s="13"/>
      <c r="O3" s="16" t="s">
        <v>36</v>
      </c>
      <c r="P3" s="13">
        <v>24</v>
      </c>
      <c r="Q3" s="13">
        <v>24</v>
      </c>
      <c r="R3" s="13" t="s">
        <v>37</v>
      </c>
      <c r="S3" s="13" t="s">
        <v>38</v>
      </c>
    </row>
    <row r="4" spans="1:19" ht="22.5" customHeight="1" x14ac:dyDescent="0.2">
      <c r="A4" s="13">
        <f t="shared" si="0"/>
        <v>3</v>
      </c>
      <c r="B4" s="14">
        <v>46038</v>
      </c>
      <c r="C4" s="13" t="s">
        <v>39</v>
      </c>
      <c r="D4" s="14">
        <v>45973</v>
      </c>
      <c r="E4" s="13" t="s">
        <v>31</v>
      </c>
      <c r="F4" s="15" t="s">
        <v>32</v>
      </c>
      <c r="G4" s="13" t="s">
        <v>33</v>
      </c>
      <c r="H4" s="13" t="s">
        <v>34</v>
      </c>
      <c r="I4" s="22" t="s">
        <v>88</v>
      </c>
      <c r="J4" s="13" t="s">
        <v>35</v>
      </c>
      <c r="K4" s="13" t="s">
        <v>35</v>
      </c>
      <c r="L4" s="13"/>
      <c r="M4" s="12">
        <v>101583</v>
      </c>
      <c r="N4" s="13"/>
      <c r="O4" s="16" t="s">
        <v>40</v>
      </c>
      <c r="P4" s="13">
        <v>24</v>
      </c>
      <c r="Q4" s="13">
        <v>24</v>
      </c>
      <c r="R4" s="13" t="s">
        <v>37</v>
      </c>
      <c r="S4" s="13" t="s">
        <v>41</v>
      </c>
    </row>
    <row r="5" spans="1:19" ht="22.5" customHeight="1" x14ac:dyDescent="0.2">
      <c r="A5" s="13">
        <f t="shared" si="0"/>
        <v>4</v>
      </c>
      <c r="B5" s="14">
        <v>46041</v>
      </c>
      <c r="C5" s="13" t="s">
        <v>42</v>
      </c>
      <c r="D5" s="14">
        <v>46015</v>
      </c>
      <c r="E5" s="13" t="s">
        <v>2</v>
      </c>
      <c r="F5" s="15" t="s">
        <v>1</v>
      </c>
      <c r="G5" s="13" t="s">
        <v>1</v>
      </c>
      <c r="H5" s="13">
        <v>1.8</v>
      </c>
      <c r="I5" s="22" t="s">
        <v>88</v>
      </c>
      <c r="J5" s="13" t="s">
        <v>1</v>
      </c>
      <c r="K5" s="13" t="s">
        <v>1</v>
      </c>
      <c r="L5" s="13" t="s">
        <v>1</v>
      </c>
      <c r="M5" s="12">
        <v>120953</v>
      </c>
      <c r="N5" s="13" t="s">
        <v>1</v>
      </c>
      <c r="O5" s="16" t="s">
        <v>43</v>
      </c>
      <c r="P5" s="13">
        <v>24</v>
      </c>
      <c r="Q5" s="13">
        <v>24</v>
      </c>
      <c r="R5" s="13" t="s">
        <v>44</v>
      </c>
      <c r="S5" s="13" t="s">
        <v>45</v>
      </c>
    </row>
    <row r="6" spans="1:19" ht="22.5" customHeight="1" x14ac:dyDescent="0.2">
      <c r="A6" s="13">
        <f t="shared" si="0"/>
        <v>5</v>
      </c>
      <c r="B6" s="14">
        <v>46041</v>
      </c>
      <c r="C6" s="13" t="s">
        <v>46</v>
      </c>
      <c r="D6" s="14">
        <v>46010</v>
      </c>
      <c r="E6" s="13" t="s">
        <v>47</v>
      </c>
      <c r="F6" s="15">
        <v>0.34</v>
      </c>
      <c r="G6" s="13">
        <v>34.9</v>
      </c>
      <c r="H6" s="13" t="s">
        <v>48</v>
      </c>
      <c r="I6" s="22" t="s">
        <v>88</v>
      </c>
      <c r="J6" s="13">
        <v>162.72</v>
      </c>
      <c r="K6" s="13">
        <v>162.72</v>
      </c>
      <c r="L6" s="13" t="s">
        <v>49</v>
      </c>
      <c r="M6" s="12">
        <v>109619</v>
      </c>
      <c r="N6" s="13" t="s">
        <v>1</v>
      </c>
      <c r="O6" s="16" t="s">
        <v>50</v>
      </c>
      <c r="P6" s="13">
        <v>24</v>
      </c>
      <c r="Q6" s="13">
        <v>24</v>
      </c>
      <c r="R6" s="13" t="s">
        <v>51</v>
      </c>
      <c r="S6" s="13" t="s">
        <v>52</v>
      </c>
    </row>
    <row r="7" spans="1:19" ht="22.5" customHeight="1" x14ac:dyDescent="0.2">
      <c r="A7" s="13">
        <f t="shared" si="0"/>
        <v>6</v>
      </c>
      <c r="B7" s="14">
        <v>46041</v>
      </c>
      <c r="C7" s="13" t="s">
        <v>53</v>
      </c>
      <c r="D7" s="14">
        <v>46010</v>
      </c>
      <c r="E7" s="13" t="s">
        <v>54</v>
      </c>
      <c r="F7" s="15">
        <v>0.34</v>
      </c>
      <c r="G7" s="13">
        <v>34.9</v>
      </c>
      <c r="H7" s="13" t="s">
        <v>48</v>
      </c>
      <c r="I7" s="22" t="s">
        <v>88</v>
      </c>
      <c r="J7" s="13">
        <v>162.72</v>
      </c>
      <c r="K7" s="13">
        <v>162.72</v>
      </c>
      <c r="L7" s="13" t="s">
        <v>55</v>
      </c>
      <c r="M7" s="12">
        <v>109621</v>
      </c>
      <c r="N7" s="13" t="s">
        <v>1</v>
      </c>
      <c r="O7" s="16" t="s">
        <v>56</v>
      </c>
      <c r="P7" s="13">
        <v>24</v>
      </c>
      <c r="Q7" s="13">
        <v>24</v>
      </c>
      <c r="R7" s="13" t="s">
        <v>51</v>
      </c>
      <c r="S7" s="13" t="s">
        <v>57</v>
      </c>
    </row>
    <row r="8" spans="1:19" ht="22.5" customHeight="1" x14ac:dyDescent="0.2">
      <c r="A8" s="13">
        <f t="shared" si="0"/>
        <v>7</v>
      </c>
      <c r="B8" s="14">
        <v>46041</v>
      </c>
      <c r="C8" s="13" t="s">
        <v>58</v>
      </c>
      <c r="D8" s="14">
        <v>46010</v>
      </c>
      <c r="E8" s="13" t="s">
        <v>59</v>
      </c>
      <c r="F8" s="15">
        <v>0.34</v>
      </c>
      <c r="G8" s="13">
        <v>34.9</v>
      </c>
      <c r="H8" s="13" t="s">
        <v>48</v>
      </c>
      <c r="I8" s="22" t="s">
        <v>88</v>
      </c>
      <c r="J8" s="13">
        <v>162.72</v>
      </c>
      <c r="K8" s="13">
        <v>162.72</v>
      </c>
      <c r="L8" s="13" t="s">
        <v>55</v>
      </c>
      <c r="M8" s="12">
        <v>109620</v>
      </c>
      <c r="N8" s="13" t="s">
        <v>1</v>
      </c>
      <c r="O8" s="16" t="s">
        <v>60</v>
      </c>
      <c r="P8" s="13">
        <v>24</v>
      </c>
      <c r="Q8" s="13">
        <v>24</v>
      </c>
      <c r="R8" s="13" t="s">
        <v>51</v>
      </c>
      <c r="S8" s="13" t="s">
        <v>61</v>
      </c>
    </row>
    <row r="9" spans="1:19" ht="22.5" customHeight="1" x14ac:dyDescent="0.2">
      <c r="A9" s="13">
        <f t="shared" si="0"/>
        <v>8</v>
      </c>
      <c r="B9" s="14">
        <v>46041</v>
      </c>
      <c r="C9" s="13" t="s">
        <v>62</v>
      </c>
      <c r="D9" s="14">
        <v>46010</v>
      </c>
      <c r="E9" s="13" t="s">
        <v>63</v>
      </c>
      <c r="F9" s="15">
        <v>0.34</v>
      </c>
      <c r="G9" s="13">
        <v>34.9</v>
      </c>
      <c r="H9" s="13" t="s">
        <v>48</v>
      </c>
      <c r="I9" s="22" t="s">
        <v>88</v>
      </c>
      <c r="J9" s="13">
        <v>162.72</v>
      </c>
      <c r="K9" s="13">
        <v>162.72</v>
      </c>
      <c r="L9" s="13" t="s">
        <v>55</v>
      </c>
      <c r="M9" s="12">
        <v>109622</v>
      </c>
      <c r="N9" s="13" t="s">
        <v>1</v>
      </c>
      <c r="O9" s="16" t="s">
        <v>64</v>
      </c>
      <c r="P9" s="13">
        <v>24</v>
      </c>
      <c r="Q9" s="13">
        <v>24</v>
      </c>
      <c r="R9" s="13" t="s">
        <v>51</v>
      </c>
      <c r="S9" s="13" t="s">
        <v>65</v>
      </c>
    </row>
    <row r="10" spans="1:19" ht="22.5" customHeight="1" x14ac:dyDescent="0.2">
      <c r="A10" s="13">
        <f t="shared" si="0"/>
        <v>9</v>
      </c>
      <c r="B10" s="14">
        <v>46044</v>
      </c>
      <c r="C10" s="13" t="s">
        <v>66</v>
      </c>
      <c r="D10" s="14">
        <v>46014</v>
      </c>
      <c r="E10" s="13" t="s">
        <v>67</v>
      </c>
      <c r="F10" s="15">
        <v>0.51</v>
      </c>
      <c r="G10" s="13">
        <v>29.77</v>
      </c>
      <c r="H10" s="13" t="s">
        <v>68</v>
      </c>
      <c r="I10" s="22" t="s">
        <v>88</v>
      </c>
      <c r="J10" s="13">
        <v>158.11000000000001</v>
      </c>
      <c r="K10" s="13">
        <v>307.99</v>
      </c>
      <c r="L10" s="13" t="s">
        <v>69</v>
      </c>
      <c r="M10" s="12">
        <v>105933</v>
      </c>
      <c r="N10" s="13" t="s">
        <v>1</v>
      </c>
      <c r="O10" s="16" t="s">
        <v>70</v>
      </c>
      <c r="P10" s="13">
        <v>24</v>
      </c>
      <c r="Q10" s="13">
        <v>24</v>
      </c>
      <c r="R10" s="13" t="s">
        <v>71</v>
      </c>
      <c r="S10" s="13" t="s">
        <v>72</v>
      </c>
    </row>
    <row r="11" spans="1:19" ht="22.5" customHeight="1" x14ac:dyDescent="0.2">
      <c r="A11" s="13">
        <f t="shared" si="0"/>
        <v>10</v>
      </c>
      <c r="B11" s="14">
        <v>46048</v>
      </c>
      <c r="C11" s="13" t="s">
        <v>73</v>
      </c>
      <c r="D11" s="14">
        <v>46041</v>
      </c>
      <c r="E11" s="13" t="s">
        <v>74</v>
      </c>
      <c r="F11" s="15" t="s">
        <v>1</v>
      </c>
      <c r="G11" s="13" t="s">
        <v>1</v>
      </c>
      <c r="H11" s="13" t="s">
        <v>1</v>
      </c>
      <c r="I11" s="22" t="s">
        <v>88</v>
      </c>
      <c r="J11" s="13" t="s">
        <v>1</v>
      </c>
      <c r="K11" s="13" t="s">
        <v>1</v>
      </c>
      <c r="L11" s="13" t="s">
        <v>1</v>
      </c>
      <c r="M11" s="12" t="s">
        <v>75</v>
      </c>
      <c r="N11" s="13" t="s">
        <v>1</v>
      </c>
      <c r="O11" s="16" t="s">
        <v>76</v>
      </c>
      <c r="P11" s="13">
        <v>24</v>
      </c>
      <c r="Q11" s="13">
        <v>24</v>
      </c>
      <c r="R11" s="13" t="s">
        <v>77</v>
      </c>
      <c r="S11" s="13"/>
    </row>
    <row r="12" spans="1:19" ht="22.5" customHeight="1" x14ac:dyDescent="0.2">
      <c r="A12" s="13">
        <f t="shared" si="0"/>
        <v>11</v>
      </c>
      <c r="B12" s="14">
        <v>46048</v>
      </c>
      <c r="C12" s="13" t="s">
        <v>78</v>
      </c>
      <c r="D12" s="14">
        <v>46008</v>
      </c>
      <c r="E12" s="13" t="s">
        <v>79</v>
      </c>
      <c r="F12" s="15">
        <v>0.47</v>
      </c>
      <c r="G12" s="13">
        <v>28.46</v>
      </c>
      <c r="H12" s="13" t="s">
        <v>80</v>
      </c>
      <c r="I12" s="22" t="s">
        <v>88</v>
      </c>
      <c r="J12" s="13">
        <v>52</v>
      </c>
      <c r="K12" s="13">
        <v>71</v>
      </c>
      <c r="L12" s="13">
        <v>31.96</v>
      </c>
      <c r="M12" s="12">
        <v>107576</v>
      </c>
      <c r="N12" s="13" t="s">
        <v>1</v>
      </c>
      <c r="O12" s="16" t="s">
        <v>81</v>
      </c>
      <c r="P12" s="13">
        <v>24</v>
      </c>
      <c r="Q12" s="13">
        <v>24</v>
      </c>
      <c r="R12" s="13" t="s">
        <v>82</v>
      </c>
      <c r="S12" s="13" t="s">
        <v>83</v>
      </c>
    </row>
    <row r="13" spans="1:19" ht="22.5" customHeight="1" x14ac:dyDescent="0.2">
      <c r="A13" s="4"/>
      <c r="B13" s="4"/>
      <c r="C13" s="4"/>
      <c r="D13" s="4"/>
      <c r="E13" s="5"/>
      <c r="F13" s="6"/>
      <c r="G13" s="4"/>
      <c r="H13" s="4"/>
      <c r="I13" s="4"/>
      <c r="J13" s="4"/>
      <c r="K13" s="4"/>
      <c r="L13" s="4"/>
      <c r="M13" s="7"/>
      <c r="N13" s="4"/>
      <c r="O13" s="4"/>
      <c r="P13" s="4"/>
      <c r="Q13" s="4"/>
      <c r="R13" s="4"/>
      <c r="S13" s="4"/>
    </row>
    <row r="14" spans="1:19" ht="22.5" customHeight="1" x14ac:dyDescent="0.2">
      <c r="A14" s="4"/>
      <c r="B14" s="4"/>
      <c r="C14" s="4"/>
      <c r="D14" s="4"/>
      <c r="E14" s="21" t="s">
        <v>86</v>
      </c>
      <c r="F14" s="21"/>
      <c r="G14" s="19"/>
      <c r="H14" s="4"/>
      <c r="I14" s="4"/>
      <c r="J14" s="4"/>
      <c r="K14" s="4"/>
      <c r="L14" s="4"/>
      <c r="M14" s="7"/>
      <c r="N14" s="4"/>
      <c r="O14" s="4"/>
      <c r="P14" s="4"/>
      <c r="Q14" s="4"/>
      <c r="R14" s="4"/>
      <c r="S14" s="4"/>
    </row>
    <row r="15" spans="1:19" ht="22.5" customHeight="1" x14ac:dyDescent="0.2">
      <c r="A15" s="4"/>
      <c r="B15" s="4"/>
      <c r="C15" s="4"/>
      <c r="D15" s="4"/>
      <c r="E15" s="5"/>
      <c r="F15" s="6"/>
      <c r="G15" s="4"/>
      <c r="H15" s="4"/>
      <c r="I15" s="4"/>
      <c r="J15" s="4"/>
      <c r="K15" s="4"/>
      <c r="L15" s="4"/>
      <c r="M15" s="7"/>
      <c r="N15" s="4"/>
      <c r="O15" s="4"/>
      <c r="P15" s="4"/>
      <c r="Q15" s="4"/>
      <c r="R15" s="4"/>
      <c r="S15" s="4"/>
    </row>
    <row r="16" spans="1:19" ht="22.5" customHeight="1" x14ac:dyDescent="0.2">
      <c r="A16" s="4"/>
      <c r="B16" s="4"/>
      <c r="C16" s="4"/>
      <c r="D16" s="4"/>
      <c r="E16" s="5"/>
      <c r="F16" s="6"/>
      <c r="G16" s="4"/>
      <c r="H16" s="4"/>
      <c r="I16" s="4"/>
      <c r="J16" s="4"/>
      <c r="K16" s="4"/>
      <c r="L16" s="4"/>
      <c r="M16" s="7"/>
      <c r="N16" s="4"/>
      <c r="O16" s="4"/>
      <c r="P16" s="4"/>
      <c r="Q16" s="4"/>
      <c r="R16" s="4"/>
      <c r="S16" s="4"/>
    </row>
    <row r="17" spans="1:19" ht="22.5" customHeight="1" x14ac:dyDescent="0.2">
      <c r="A17" s="4"/>
      <c r="B17" s="4"/>
      <c r="C17" s="4"/>
      <c r="D17" s="4"/>
      <c r="E17" s="5"/>
      <c r="F17" s="6"/>
      <c r="G17" s="4"/>
      <c r="H17" s="4"/>
      <c r="I17" s="4"/>
      <c r="J17" s="4"/>
      <c r="K17" s="4"/>
      <c r="L17" s="4"/>
      <c r="M17" s="7"/>
      <c r="N17" s="4"/>
      <c r="O17" s="4"/>
      <c r="P17" s="4"/>
      <c r="Q17" s="4"/>
      <c r="R17" s="4"/>
      <c r="S17" s="4"/>
    </row>
    <row r="18" spans="1:19" ht="22.5" customHeight="1" x14ac:dyDescent="0.2">
      <c r="A18" s="4"/>
      <c r="B18" s="4"/>
      <c r="C18" s="4"/>
      <c r="D18" s="4"/>
      <c r="E18" s="5"/>
      <c r="F18" s="6"/>
      <c r="G18" s="4"/>
      <c r="H18" s="4"/>
      <c r="I18" s="4"/>
      <c r="J18" s="4"/>
      <c r="K18" s="4"/>
      <c r="L18" s="4"/>
      <c r="M18" s="7"/>
      <c r="N18" s="4"/>
      <c r="O18" s="4"/>
      <c r="P18" s="4"/>
      <c r="Q18" s="4"/>
      <c r="R18" s="4"/>
      <c r="S18" s="4"/>
    </row>
    <row r="19" spans="1:19" ht="22.5" customHeight="1" x14ac:dyDescent="0.2">
      <c r="A19" s="4"/>
      <c r="B19" s="4"/>
      <c r="C19" s="4"/>
      <c r="D19" s="4"/>
      <c r="E19" s="5"/>
      <c r="F19" s="6"/>
      <c r="G19" s="4"/>
      <c r="H19" s="4"/>
      <c r="I19" s="4"/>
      <c r="J19" s="4"/>
      <c r="K19" s="4"/>
      <c r="L19" s="4"/>
      <c r="M19" s="7"/>
      <c r="N19" s="4"/>
      <c r="O19" s="4"/>
      <c r="P19" s="4"/>
      <c r="Q19" s="4"/>
      <c r="R19" s="4"/>
      <c r="S19" s="4"/>
    </row>
    <row r="20" spans="1:19" ht="22.5" customHeight="1" x14ac:dyDescent="0.2">
      <c r="A20" s="4"/>
      <c r="B20" s="4"/>
      <c r="C20" s="4"/>
      <c r="D20" s="4"/>
      <c r="E20" s="5"/>
      <c r="F20" s="6"/>
      <c r="G20" s="4"/>
      <c r="H20" s="4"/>
      <c r="I20" s="4"/>
      <c r="J20" s="4"/>
      <c r="K20" s="4"/>
      <c r="L20" s="4"/>
      <c r="M20" s="7"/>
      <c r="N20" s="4"/>
      <c r="O20" s="4"/>
      <c r="P20" s="4"/>
      <c r="Q20" s="4"/>
      <c r="R20" s="4"/>
      <c r="S20" s="4"/>
    </row>
    <row r="21" spans="1:19" ht="22.5" customHeight="1" x14ac:dyDescent="0.2">
      <c r="A21" s="4"/>
      <c r="B21" s="4"/>
      <c r="C21" s="4"/>
      <c r="D21" s="4"/>
      <c r="E21" s="5"/>
      <c r="F21" s="6"/>
      <c r="G21" s="4"/>
      <c r="H21" s="4"/>
      <c r="I21" s="4"/>
      <c r="J21" s="4"/>
      <c r="K21" s="4"/>
      <c r="L21" s="4"/>
      <c r="M21" s="7"/>
      <c r="N21" s="4"/>
      <c r="O21" s="4"/>
      <c r="P21" s="4"/>
      <c r="Q21" s="4"/>
      <c r="R21" s="4"/>
      <c r="S21" s="4"/>
    </row>
    <row r="22" spans="1:19" ht="22.5" customHeight="1" x14ac:dyDescent="0.2">
      <c r="A22" s="4"/>
      <c r="B22" s="4"/>
      <c r="C22" s="4"/>
      <c r="D22" s="4"/>
      <c r="E22" s="5"/>
      <c r="F22" s="6"/>
      <c r="G22" s="4"/>
      <c r="H22" s="4"/>
      <c r="I22" s="4"/>
      <c r="J22" s="4"/>
      <c r="K22" s="4"/>
      <c r="L22" s="4"/>
      <c r="M22" s="7"/>
      <c r="N22" s="4"/>
      <c r="O22" s="4"/>
      <c r="P22" s="4"/>
      <c r="Q22" s="4"/>
      <c r="R22" s="4"/>
      <c r="S22" s="4"/>
    </row>
    <row r="23" spans="1:19" ht="22.5" customHeight="1" x14ac:dyDescent="0.2">
      <c r="A23" s="4"/>
      <c r="B23" s="4"/>
      <c r="C23" s="4"/>
      <c r="D23" s="4"/>
      <c r="E23" s="5"/>
      <c r="F23" s="6"/>
      <c r="G23" s="4"/>
      <c r="H23" s="4"/>
      <c r="I23" s="4"/>
      <c r="J23" s="4"/>
      <c r="K23" s="4"/>
      <c r="L23" s="4"/>
      <c r="M23" s="7"/>
      <c r="N23" s="4"/>
      <c r="O23" s="4"/>
      <c r="P23" s="4"/>
      <c r="Q23" s="4"/>
      <c r="R23" s="4"/>
      <c r="S23" s="4"/>
    </row>
    <row r="24" spans="1:19" ht="22.5" customHeight="1" x14ac:dyDescent="0.2">
      <c r="A24" s="4"/>
      <c r="B24" s="4"/>
      <c r="C24" s="4"/>
      <c r="D24" s="4"/>
      <c r="E24" s="5"/>
      <c r="F24" s="6"/>
      <c r="G24" s="4"/>
      <c r="H24" s="4"/>
      <c r="I24" s="4"/>
      <c r="J24" s="4"/>
      <c r="K24" s="4"/>
      <c r="L24" s="4"/>
      <c r="M24" s="7"/>
      <c r="N24" s="4"/>
      <c r="O24" s="4"/>
      <c r="P24" s="4"/>
      <c r="Q24" s="4"/>
      <c r="R24" s="4"/>
      <c r="S24" s="4"/>
    </row>
    <row r="25" spans="1:19" ht="22.5" customHeight="1" x14ac:dyDescent="0.2">
      <c r="A25" s="4"/>
      <c r="B25" s="4"/>
      <c r="C25" s="4"/>
      <c r="D25" s="4"/>
      <c r="E25" s="5"/>
      <c r="F25" s="6"/>
      <c r="G25" s="4"/>
      <c r="H25" s="4"/>
      <c r="I25" s="4"/>
      <c r="J25" s="4"/>
      <c r="K25" s="4"/>
      <c r="L25" s="4"/>
      <c r="M25" s="7"/>
      <c r="N25" s="4"/>
      <c r="O25" s="4"/>
      <c r="P25" s="4"/>
      <c r="Q25" s="4"/>
      <c r="R25" s="4"/>
      <c r="S25" s="4"/>
    </row>
    <row r="26" spans="1:19" ht="22.5" customHeight="1" x14ac:dyDescent="0.2">
      <c r="A26" s="4"/>
      <c r="B26" s="4"/>
      <c r="C26" s="4"/>
      <c r="D26" s="4"/>
      <c r="E26" s="5"/>
      <c r="F26" s="6"/>
      <c r="G26" s="4"/>
      <c r="H26" s="4"/>
      <c r="I26" s="4"/>
      <c r="J26" s="4"/>
      <c r="K26" s="4"/>
      <c r="L26" s="4"/>
      <c r="M26" s="7"/>
      <c r="N26" s="4"/>
      <c r="O26" s="4"/>
      <c r="P26" s="4"/>
      <c r="Q26" s="4"/>
      <c r="R26" s="4"/>
      <c r="S26" s="4"/>
    </row>
    <row r="27" spans="1:19" ht="22.5" customHeight="1" x14ac:dyDescent="0.2">
      <c r="A27" s="4"/>
      <c r="B27" s="4"/>
      <c r="C27" s="4"/>
      <c r="D27" s="4"/>
      <c r="E27" s="5"/>
      <c r="F27" s="6"/>
      <c r="G27" s="4"/>
      <c r="H27" s="4"/>
      <c r="I27" s="4"/>
      <c r="J27" s="4"/>
      <c r="K27" s="4"/>
      <c r="L27" s="4"/>
      <c r="M27" s="7"/>
      <c r="N27" s="4"/>
      <c r="O27" s="4"/>
      <c r="P27" s="4"/>
      <c r="Q27" s="4"/>
      <c r="R27" s="4"/>
      <c r="S27" s="4"/>
    </row>
    <row r="28" spans="1:19" ht="22.5" customHeight="1" x14ac:dyDescent="0.2">
      <c r="A28" s="4"/>
      <c r="B28" s="4"/>
      <c r="C28" s="4"/>
      <c r="D28" s="4"/>
      <c r="E28" s="5"/>
      <c r="F28" s="6"/>
      <c r="G28" s="4"/>
      <c r="H28" s="4"/>
      <c r="I28" s="4"/>
      <c r="J28" s="4"/>
      <c r="K28" s="4"/>
      <c r="L28" s="4"/>
      <c r="M28" s="7"/>
      <c r="N28" s="4"/>
      <c r="O28" s="4"/>
      <c r="P28" s="4"/>
      <c r="Q28" s="4"/>
      <c r="R28" s="4"/>
      <c r="S28" s="4"/>
    </row>
    <row r="29" spans="1:19" ht="22.5" customHeight="1" x14ac:dyDescent="0.2">
      <c r="A29" s="4"/>
      <c r="B29" s="4"/>
      <c r="C29" s="4"/>
      <c r="D29" s="4"/>
      <c r="E29" s="5"/>
      <c r="F29" s="6"/>
      <c r="G29" s="4"/>
      <c r="H29" s="4"/>
      <c r="I29" s="4"/>
      <c r="J29" s="4"/>
      <c r="K29" s="4"/>
      <c r="L29" s="4"/>
      <c r="M29" s="7"/>
      <c r="N29" s="4"/>
      <c r="O29" s="4"/>
      <c r="P29" s="4"/>
      <c r="Q29" s="4"/>
      <c r="R29" s="4"/>
      <c r="S29" s="4"/>
    </row>
    <row r="30" spans="1:19" ht="22.5" customHeight="1" x14ac:dyDescent="0.2">
      <c r="A30" s="4"/>
      <c r="B30" s="4"/>
      <c r="C30" s="4"/>
      <c r="D30" s="4"/>
      <c r="E30" s="5"/>
      <c r="F30" s="6"/>
      <c r="G30" s="4"/>
      <c r="H30" s="4"/>
      <c r="I30" s="4"/>
      <c r="J30" s="4"/>
      <c r="K30" s="4"/>
      <c r="L30" s="4"/>
      <c r="M30" s="7"/>
      <c r="N30" s="4"/>
      <c r="O30" s="4"/>
      <c r="P30" s="4"/>
      <c r="Q30" s="4"/>
      <c r="R30" s="4"/>
      <c r="S30" s="4"/>
    </row>
    <row r="31" spans="1:19" ht="22.5" customHeight="1" x14ac:dyDescent="0.2">
      <c r="A31" s="4"/>
      <c r="B31" s="4"/>
      <c r="C31" s="4"/>
      <c r="D31" s="4"/>
      <c r="E31" s="5"/>
      <c r="F31" s="6"/>
      <c r="G31" s="4"/>
      <c r="H31" s="4"/>
      <c r="I31" s="4"/>
      <c r="J31" s="4"/>
      <c r="K31" s="4"/>
      <c r="L31" s="4"/>
      <c r="M31" s="7"/>
      <c r="N31" s="4"/>
      <c r="O31" s="4"/>
      <c r="P31" s="4"/>
      <c r="Q31" s="4"/>
      <c r="R31" s="4"/>
      <c r="S31" s="4"/>
    </row>
    <row r="32" spans="1:19" ht="22.5" customHeight="1" x14ac:dyDescent="0.2">
      <c r="A32" s="4"/>
      <c r="B32" s="4"/>
      <c r="C32" s="4"/>
      <c r="D32" s="4"/>
      <c r="E32" s="5"/>
      <c r="F32" s="6"/>
      <c r="G32" s="4"/>
      <c r="H32" s="4"/>
      <c r="I32" s="4"/>
      <c r="J32" s="4"/>
      <c r="K32" s="4"/>
      <c r="L32" s="4"/>
      <c r="M32" s="7"/>
      <c r="N32" s="4"/>
      <c r="O32" s="4"/>
      <c r="P32" s="4"/>
      <c r="Q32" s="4"/>
      <c r="R32" s="4"/>
      <c r="S32" s="4"/>
    </row>
    <row r="33" spans="1:19" ht="22.5" customHeight="1" x14ac:dyDescent="0.2">
      <c r="A33" s="4"/>
      <c r="B33" s="4"/>
      <c r="C33" s="4"/>
      <c r="D33" s="4"/>
      <c r="E33" s="5"/>
      <c r="F33" s="6"/>
      <c r="G33" s="4"/>
      <c r="H33" s="4"/>
      <c r="I33" s="4"/>
      <c r="J33" s="4"/>
      <c r="K33" s="4"/>
      <c r="L33" s="4"/>
      <c r="M33" s="7"/>
      <c r="N33" s="4"/>
      <c r="O33" s="4"/>
      <c r="P33" s="4"/>
      <c r="Q33" s="4"/>
      <c r="R33" s="4"/>
      <c r="S33" s="4"/>
    </row>
    <row r="34" spans="1:19" ht="22.5" customHeight="1" x14ac:dyDescent="0.2">
      <c r="A34" s="4"/>
      <c r="B34" s="4"/>
      <c r="C34" s="4"/>
      <c r="D34" s="4"/>
      <c r="E34" s="5"/>
      <c r="F34" s="6"/>
      <c r="G34" s="4"/>
      <c r="H34" s="4"/>
      <c r="I34" s="4"/>
      <c r="J34" s="4"/>
      <c r="K34" s="4"/>
      <c r="L34" s="4"/>
      <c r="M34" s="7"/>
      <c r="N34" s="4"/>
      <c r="O34" s="4"/>
      <c r="P34" s="4"/>
      <c r="Q34" s="4"/>
      <c r="R34" s="4"/>
      <c r="S34" s="4"/>
    </row>
    <row r="35" spans="1:19" ht="22.5" customHeight="1" x14ac:dyDescent="0.2">
      <c r="A35" s="4"/>
      <c r="B35" s="4"/>
      <c r="C35" s="4"/>
      <c r="D35" s="4"/>
      <c r="E35" s="5"/>
      <c r="F35" s="6"/>
      <c r="G35" s="4"/>
      <c r="H35" s="4"/>
      <c r="I35" s="4"/>
      <c r="J35" s="4"/>
      <c r="K35" s="4"/>
      <c r="L35" s="4"/>
      <c r="M35" s="7"/>
      <c r="N35" s="4"/>
      <c r="O35" s="4"/>
      <c r="P35" s="4"/>
      <c r="Q35" s="4"/>
      <c r="R35" s="4"/>
      <c r="S35" s="4"/>
    </row>
    <row r="36" spans="1:19" ht="22.5" customHeight="1" x14ac:dyDescent="0.2">
      <c r="A36" s="4"/>
      <c r="B36" s="4"/>
      <c r="C36" s="4"/>
      <c r="D36" s="4"/>
      <c r="E36" s="5"/>
      <c r="F36" s="6"/>
      <c r="G36" s="4"/>
      <c r="H36" s="4"/>
      <c r="I36" s="4"/>
      <c r="J36" s="4"/>
      <c r="K36" s="4"/>
      <c r="L36" s="4"/>
      <c r="M36" s="7"/>
      <c r="N36" s="4"/>
      <c r="O36" s="4"/>
      <c r="P36" s="4"/>
      <c r="Q36" s="4"/>
      <c r="R36" s="4"/>
      <c r="S36" s="4"/>
    </row>
    <row r="37" spans="1:19" ht="22.5" customHeight="1" x14ac:dyDescent="0.2">
      <c r="A37" s="4"/>
      <c r="B37" s="4"/>
      <c r="C37" s="4"/>
      <c r="D37" s="4"/>
      <c r="E37" s="5"/>
      <c r="F37" s="6"/>
      <c r="G37" s="4"/>
      <c r="H37" s="4"/>
      <c r="I37" s="4"/>
      <c r="J37" s="4"/>
      <c r="K37" s="4"/>
      <c r="L37" s="4"/>
      <c r="M37" s="7"/>
      <c r="N37" s="4"/>
      <c r="O37" s="4"/>
      <c r="P37" s="4"/>
      <c r="Q37" s="4"/>
      <c r="R37" s="4"/>
      <c r="S37" s="4"/>
    </row>
    <row r="38" spans="1:19" ht="22.5" customHeight="1" x14ac:dyDescent="0.2">
      <c r="A38" s="4"/>
      <c r="B38" s="4"/>
      <c r="C38" s="4"/>
      <c r="D38" s="4"/>
      <c r="E38" s="5"/>
      <c r="F38" s="6"/>
      <c r="G38" s="4"/>
      <c r="H38" s="4"/>
      <c r="I38" s="4"/>
      <c r="J38" s="4"/>
      <c r="K38" s="4"/>
      <c r="L38" s="4"/>
      <c r="M38" s="7"/>
      <c r="N38" s="4"/>
      <c r="O38" s="4"/>
      <c r="P38" s="4"/>
      <c r="Q38" s="4"/>
      <c r="R38" s="4"/>
      <c r="S38" s="4"/>
    </row>
    <row r="39" spans="1:19" ht="22.5" customHeight="1" x14ac:dyDescent="0.2">
      <c r="A39" s="4"/>
      <c r="B39" s="4"/>
      <c r="C39" s="4"/>
      <c r="D39" s="4"/>
      <c r="E39" s="5"/>
      <c r="F39" s="6"/>
      <c r="G39" s="4"/>
      <c r="H39" s="4"/>
      <c r="I39" s="4"/>
      <c r="J39" s="4"/>
      <c r="K39" s="4"/>
      <c r="L39" s="4"/>
      <c r="M39" s="7"/>
      <c r="N39" s="4"/>
      <c r="O39" s="4"/>
      <c r="P39" s="4"/>
      <c r="Q39" s="4"/>
      <c r="R39" s="4"/>
      <c r="S39" s="4"/>
    </row>
    <row r="40" spans="1:19" ht="22.5" customHeight="1" x14ac:dyDescent="0.2">
      <c r="A40" s="4"/>
      <c r="B40" s="4"/>
      <c r="C40" s="4"/>
      <c r="D40" s="4"/>
      <c r="E40" s="5"/>
      <c r="F40" s="6"/>
      <c r="G40" s="4"/>
      <c r="H40" s="4"/>
      <c r="I40" s="4"/>
      <c r="J40" s="4"/>
      <c r="K40" s="4"/>
      <c r="L40" s="4"/>
      <c r="M40" s="7"/>
      <c r="N40" s="4"/>
      <c r="O40" s="4"/>
      <c r="P40" s="4"/>
      <c r="Q40" s="4"/>
      <c r="R40" s="4"/>
      <c r="S40" s="4"/>
    </row>
    <row r="41" spans="1:19" ht="22.5" customHeight="1" x14ac:dyDescent="0.2">
      <c r="A41" s="4"/>
      <c r="B41" s="4"/>
      <c r="C41" s="4"/>
      <c r="D41" s="4"/>
      <c r="E41" s="5"/>
      <c r="F41" s="6"/>
      <c r="G41" s="4"/>
      <c r="H41" s="4"/>
      <c r="I41" s="4"/>
      <c r="J41" s="4"/>
      <c r="K41" s="4"/>
      <c r="L41" s="4"/>
      <c r="M41" s="7"/>
      <c r="N41" s="4"/>
      <c r="O41" s="4"/>
      <c r="P41" s="4"/>
      <c r="Q41" s="4"/>
      <c r="R41" s="4"/>
      <c r="S41" s="4"/>
    </row>
    <row r="42" spans="1:19" ht="22.5" customHeight="1" x14ac:dyDescent="0.2">
      <c r="A42" s="4"/>
      <c r="B42" s="4"/>
      <c r="C42" s="4"/>
      <c r="D42" s="4"/>
      <c r="E42" s="5"/>
      <c r="F42" s="6"/>
      <c r="G42" s="4"/>
      <c r="H42" s="4"/>
      <c r="I42" s="4"/>
      <c r="J42" s="4"/>
      <c r="K42" s="4"/>
      <c r="L42" s="4"/>
      <c r="M42" s="7"/>
      <c r="N42" s="4"/>
      <c r="O42" s="4"/>
      <c r="P42" s="4"/>
      <c r="Q42" s="4"/>
      <c r="R42" s="4"/>
      <c r="S42" s="4"/>
    </row>
    <row r="43" spans="1:19" ht="22.5" customHeight="1" x14ac:dyDescent="0.2">
      <c r="A43" s="4"/>
      <c r="B43" s="4"/>
      <c r="C43" s="4"/>
      <c r="D43" s="4"/>
      <c r="E43" s="5"/>
      <c r="F43" s="6"/>
      <c r="G43" s="4"/>
      <c r="H43" s="4"/>
      <c r="I43" s="4"/>
      <c r="J43" s="4"/>
      <c r="K43" s="4"/>
      <c r="L43" s="4"/>
      <c r="M43" s="7"/>
      <c r="N43" s="4"/>
      <c r="O43" s="4"/>
      <c r="P43" s="4"/>
      <c r="Q43" s="4"/>
      <c r="R43" s="4"/>
      <c r="S43" s="4"/>
    </row>
    <row r="44" spans="1:19" ht="22.5" customHeight="1" x14ac:dyDescent="0.2">
      <c r="A44" s="4"/>
      <c r="B44" s="4"/>
      <c r="C44" s="4"/>
      <c r="D44" s="4"/>
      <c r="E44" s="5"/>
      <c r="F44" s="6"/>
      <c r="G44" s="4"/>
      <c r="H44" s="4"/>
      <c r="I44" s="4"/>
      <c r="J44" s="4"/>
      <c r="K44" s="4"/>
      <c r="L44" s="4"/>
      <c r="M44" s="7"/>
      <c r="N44" s="4"/>
      <c r="O44" s="4"/>
      <c r="P44" s="4"/>
      <c r="Q44" s="4"/>
      <c r="R44" s="4"/>
      <c r="S44" s="4"/>
    </row>
    <row r="45" spans="1:19" ht="22.5" customHeight="1" x14ac:dyDescent="0.2">
      <c r="A45" s="4"/>
      <c r="B45" s="4"/>
      <c r="C45" s="4"/>
      <c r="D45" s="4"/>
      <c r="E45" s="5"/>
      <c r="F45" s="6"/>
      <c r="G45" s="4"/>
      <c r="H45" s="4"/>
      <c r="I45" s="4"/>
      <c r="J45" s="4"/>
      <c r="K45" s="4"/>
      <c r="L45" s="4"/>
      <c r="M45" s="7"/>
      <c r="N45" s="4"/>
      <c r="O45" s="4"/>
      <c r="P45" s="4"/>
      <c r="Q45" s="4"/>
      <c r="R45" s="4"/>
      <c r="S45" s="4"/>
    </row>
    <row r="46" spans="1:19" ht="22.5" customHeight="1" x14ac:dyDescent="0.2">
      <c r="A46" s="4"/>
      <c r="B46" s="4"/>
      <c r="C46" s="4"/>
      <c r="D46" s="4"/>
      <c r="E46" s="5"/>
      <c r="F46" s="6"/>
      <c r="G46" s="4"/>
      <c r="H46" s="4"/>
      <c r="I46" s="4"/>
      <c r="J46" s="4"/>
      <c r="K46" s="4"/>
      <c r="L46" s="4"/>
      <c r="M46" s="7"/>
      <c r="N46" s="4"/>
      <c r="O46" s="4"/>
      <c r="P46" s="4"/>
      <c r="Q46" s="4"/>
      <c r="R46" s="4"/>
      <c r="S46" s="4"/>
    </row>
    <row r="47" spans="1:19" ht="22.5" customHeight="1" x14ac:dyDescent="0.2">
      <c r="A47" s="4"/>
      <c r="B47" s="4"/>
      <c r="C47" s="4"/>
      <c r="D47" s="4"/>
      <c r="E47" s="5"/>
      <c r="F47" s="6"/>
      <c r="G47" s="4"/>
      <c r="H47" s="4"/>
      <c r="I47" s="4"/>
      <c r="J47" s="4"/>
      <c r="K47" s="4"/>
      <c r="L47" s="4"/>
      <c r="M47" s="7"/>
      <c r="N47" s="4"/>
      <c r="O47" s="4"/>
      <c r="P47" s="4"/>
      <c r="Q47" s="4"/>
      <c r="R47" s="4"/>
      <c r="S47" s="4"/>
    </row>
    <row r="48" spans="1:19" ht="22.5" customHeight="1" x14ac:dyDescent="0.2">
      <c r="A48" s="4"/>
      <c r="B48" s="4"/>
      <c r="C48" s="4"/>
      <c r="D48" s="4"/>
      <c r="E48" s="5"/>
      <c r="F48" s="6"/>
      <c r="G48" s="4"/>
      <c r="H48" s="4"/>
      <c r="I48" s="4"/>
      <c r="J48" s="4"/>
      <c r="K48" s="4"/>
      <c r="L48" s="4"/>
      <c r="M48" s="7"/>
      <c r="N48" s="4"/>
      <c r="O48" s="4"/>
      <c r="P48" s="4"/>
      <c r="Q48" s="4"/>
      <c r="R48" s="4"/>
      <c r="S48" s="4"/>
    </row>
    <row r="49" spans="1:19" ht="22.5" customHeight="1" x14ac:dyDescent="0.2">
      <c r="A49" s="4"/>
      <c r="B49" s="4"/>
      <c r="C49" s="4"/>
      <c r="D49" s="4"/>
      <c r="E49" s="5"/>
      <c r="F49" s="6"/>
      <c r="G49" s="4"/>
      <c r="H49" s="4"/>
      <c r="I49" s="4"/>
      <c r="J49" s="4"/>
      <c r="K49" s="4"/>
      <c r="L49" s="4"/>
      <c r="M49" s="7"/>
      <c r="N49" s="4"/>
      <c r="O49" s="4"/>
      <c r="P49" s="4"/>
      <c r="Q49" s="4"/>
      <c r="R49" s="4"/>
      <c r="S49" s="4"/>
    </row>
    <row r="50" spans="1:19" ht="22.5" customHeight="1" x14ac:dyDescent="0.2">
      <c r="A50" s="4"/>
      <c r="B50" s="4"/>
      <c r="C50" s="4"/>
      <c r="D50" s="4"/>
      <c r="E50" s="5"/>
      <c r="F50" s="6"/>
      <c r="G50" s="4"/>
      <c r="H50" s="4"/>
      <c r="I50" s="4"/>
      <c r="J50" s="4"/>
      <c r="K50" s="4"/>
      <c r="L50" s="4"/>
      <c r="M50" s="7"/>
      <c r="N50" s="4"/>
      <c r="O50" s="4"/>
      <c r="P50" s="4"/>
      <c r="Q50" s="4"/>
      <c r="R50" s="4"/>
      <c r="S50" s="4"/>
    </row>
    <row r="51" spans="1:19" ht="22.5" customHeight="1" x14ac:dyDescent="0.2">
      <c r="A51" s="4"/>
      <c r="B51" s="4"/>
      <c r="C51" s="4"/>
      <c r="D51" s="4"/>
      <c r="E51" s="5"/>
      <c r="F51" s="6"/>
      <c r="G51" s="4"/>
      <c r="H51" s="4"/>
      <c r="I51" s="4"/>
      <c r="J51" s="4"/>
      <c r="K51" s="4"/>
      <c r="L51" s="4"/>
      <c r="M51" s="7"/>
      <c r="N51" s="4"/>
      <c r="O51" s="4"/>
      <c r="P51" s="4"/>
      <c r="Q51" s="4"/>
      <c r="R51" s="4"/>
      <c r="S51" s="4"/>
    </row>
    <row r="52" spans="1:19" ht="22.5" customHeight="1" x14ac:dyDescent="0.2">
      <c r="A52" s="4"/>
      <c r="B52" s="4"/>
      <c r="C52" s="4"/>
      <c r="D52" s="4"/>
      <c r="E52" s="5"/>
      <c r="F52" s="6"/>
      <c r="G52" s="4"/>
      <c r="H52" s="4"/>
      <c r="I52" s="4"/>
      <c r="J52" s="4"/>
      <c r="K52" s="4"/>
      <c r="L52" s="4"/>
      <c r="M52" s="7"/>
      <c r="N52" s="4"/>
      <c r="O52" s="4"/>
      <c r="P52" s="4"/>
      <c r="Q52" s="4"/>
      <c r="R52" s="4"/>
      <c r="S52" s="4"/>
    </row>
    <row r="53" spans="1:19" ht="22.5" customHeight="1" x14ac:dyDescent="0.2">
      <c r="A53" s="4"/>
      <c r="B53" s="4"/>
      <c r="C53" s="4"/>
      <c r="D53" s="4"/>
      <c r="E53" s="5"/>
      <c r="F53" s="6"/>
      <c r="G53" s="4"/>
      <c r="H53" s="4"/>
      <c r="I53" s="4"/>
      <c r="J53" s="4"/>
      <c r="K53" s="4"/>
      <c r="L53" s="4"/>
      <c r="M53" s="7"/>
      <c r="N53" s="4"/>
      <c r="O53" s="4"/>
      <c r="P53" s="4"/>
      <c r="Q53" s="4"/>
      <c r="R53" s="4"/>
      <c r="S53" s="4"/>
    </row>
    <row r="54" spans="1:19" ht="22.5" customHeight="1" x14ac:dyDescent="0.2">
      <c r="A54" s="4"/>
      <c r="B54" s="4"/>
      <c r="C54" s="4"/>
      <c r="D54" s="4"/>
      <c r="E54" s="5"/>
      <c r="F54" s="6"/>
      <c r="G54" s="4"/>
      <c r="H54" s="4"/>
      <c r="I54" s="4"/>
      <c r="J54" s="4"/>
      <c r="K54" s="4"/>
      <c r="L54" s="4"/>
      <c r="M54" s="7"/>
      <c r="N54" s="4"/>
      <c r="O54" s="4"/>
      <c r="P54" s="4"/>
      <c r="Q54" s="4"/>
      <c r="R54" s="4"/>
      <c r="S54" s="4"/>
    </row>
    <row r="55" spans="1:19" ht="22.5" customHeight="1" x14ac:dyDescent="0.2">
      <c r="A55" s="4"/>
      <c r="B55" s="4"/>
      <c r="C55" s="4"/>
      <c r="D55" s="4"/>
      <c r="E55" s="5"/>
      <c r="F55" s="6"/>
      <c r="G55" s="4"/>
      <c r="H55" s="4"/>
      <c r="I55" s="4"/>
      <c r="J55" s="4"/>
      <c r="K55" s="4"/>
      <c r="L55" s="4"/>
      <c r="M55" s="7"/>
      <c r="N55" s="4"/>
      <c r="O55" s="4"/>
      <c r="P55" s="4"/>
      <c r="Q55" s="4"/>
      <c r="R55" s="4"/>
      <c r="S55" s="4"/>
    </row>
    <row r="56" spans="1:19" ht="22.5" customHeight="1" x14ac:dyDescent="0.2">
      <c r="A56" s="4"/>
      <c r="B56" s="4"/>
      <c r="C56" s="4"/>
      <c r="D56" s="4"/>
      <c r="E56" s="5"/>
      <c r="F56" s="6"/>
      <c r="G56" s="4"/>
      <c r="H56" s="4"/>
      <c r="I56" s="4"/>
      <c r="J56" s="4"/>
      <c r="K56" s="4"/>
      <c r="L56" s="4"/>
      <c r="M56" s="7"/>
      <c r="N56" s="4"/>
      <c r="O56" s="4"/>
      <c r="P56" s="4"/>
      <c r="Q56" s="4"/>
      <c r="R56" s="4"/>
      <c r="S56" s="4"/>
    </row>
    <row r="57" spans="1:19" ht="22.5" customHeight="1" x14ac:dyDescent="0.2">
      <c r="A57" s="4"/>
      <c r="B57" s="4"/>
      <c r="C57" s="4"/>
      <c r="D57" s="4"/>
      <c r="E57" s="5"/>
      <c r="F57" s="6"/>
      <c r="G57" s="4"/>
      <c r="H57" s="4"/>
      <c r="I57" s="4"/>
      <c r="J57" s="4"/>
      <c r="K57" s="4"/>
      <c r="L57" s="4"/>
      <c r="M57" s="7"/>
      <c r="N57" s="4"/>
      <c r="O57" s="4"/>
      <c r="P57" s="4"/>
      <c r="Q57" s="4"/>
      <c r="R57" s="4"/>
      <c r="S57" s="4"/>
    </row>
    <row r="58" spans="1:19" ht="22.5" customHeight="1" x14ac:dyDescent="0.2">
      <c r="A58" s="4"/>
      <c r="B58" s="4"/>
      <c r="C58" s="4"/>
      <c r="D58" s="4"/>
      <c r="E58" s="5"/>
      <c r="F58" s="6"/>
      <c r="G58" s="4"/>
      <c r="H58" s="4"/>
      <c r="I58" s="4"/>
      <c r="J58" s="4"/>
      <c r="K58" s="4"/>
      <c r="L58" s="4"/>
      <c r="M58" s="7"/>
      <c r="N58" s="4"/>
      <c r="O58" s="4"/>
      <c r="P58" s="4"/>
      <c r="Q58" s="4"/>
      <c r="R58" s="4"/>
      <c r="S58" s="4"/>
    </row>
    <row r="59" spans="1:19" ht="22.5" customHeight="1" x14ac:dyDescent="0.2">
      <c r="A59" s="4"/>
      <c r="B59" s="4"/>
      <c r="C59" s="4"/>
      <c r="D59" s="4"/>
      <c r="E59" s="5"/>
      <c r="F59" s="6"/>
      <c r="G59" s="4"/>
      <c r="H59" s="4"/>
      <c r="I59" s="4"/>
      <c r="J59" s="4"/>
      <c r="K59" s="4"/>
      <c r="L59" s="4"/>
      <c r="M59" s="7"/>
      <c r="N59" s="4"/>
      <c r="O59" s="4"/>
      <c r="P59" s="4"/>
      <c r="Q59" s="4"/>
      <c r="R59" s="4"/>
      <c r="S59" s="4"/>
    </row>
    <row r="60" spans="1:19" ht="22.5" customHeight="1" x14ac:dyDescent="0.2">
      <c r="A60" s="4"/>
      <c r="B60" s="4"/>
      <c r="C60" s="4"/>
      <c r="D60" s="4"/>
      <c r="E60" s="5"/>
      <c r="F60" s="6"/>
      <c r="G60" s="4"/>
      <c r="H60" s="4"/>
      <c r="I60" s="4"/>
      <c r="J60" s="4"/>
      <c r="K60" s="4"/>
      <c r="L60" s="4"/>
      <c r="M60" s="7"/>
      <c r="N60" s="4"/>
      <c r="O60" s="4"/>
      <c r="P60" s="4"/>
      <c r="Q60" s="4"/>
      <c r="R60" s="4"/>
      <c r="S60" s="4"/>
    </row>
    <row r="61" spans="1:19" ht="22.5" customHeight="1" x14ac:dyDescent="0.2">
      <c r="A61" s="4"/>
      <c r="B61" s="4"/>
      <c r="C61" s="4"/>
      <c r="D61" s="4"/>
      <c r="E61" s="5"/>
      <c r="F61" s="6"/>
      <c r="G61" s="4"/>
      <c r="H61" s="4"/>
      <c r="I61" s="4"/>
      <c r="J61" s="4"/>
      <c r="K61" s="4"/>
      <c r="L61" s="4"/>
      <c r="M61" s="7"/>
      <c r="N61" s="4"/>
      <c r="O61" s="4"/>
      <c r="P61" s="4"/>
      <c r="Q61" s="4"/>
      <c r="R61" s="4"/>
      <c r="S61" s="4"/>
    </row>
    <row r="62" spans="1:19" ht="22.5" customHeight="1" x14ac:dyDescent="0.2">
      <c r="A62" s="4"/>
      <c r="B62" s="4"/>
      <c r="C62" s="4"/>
      <c r="D62" s="4"/>
      <c r="E62" s="5"/>
      <c r="F62" s="6"/>
      <c r="G62" s="4"/>
      <c r="H62" s="4"/>
      <c r="I62" s="4"/>
      <c r="J62" s="4"/>
      <c r="K62" s="4"/>
      <c r="L62" s="4"/>
      <c r="M62" s="7"/>
      <c r="N62" s="4"/>
      <c r="O62" s="4"/>
      <c r="P62" s="4"/>
      <c r="Q62" s="4"/>
      <c r="R62" s="4"/>
      <c r="S62" s="4"/>
    </row>
    <row r="63" spans="1:19" ht="22.5" customHeight="1" x14ac:dyDescent="0.2">
      <c r="A63" s="4"/>
      <c r="B63" s="4"/>
      <c r="C63" s="4"/>
      <c r="D63" s="4"/>
      <c r="E63" s="5"/>
      <c r="F63" s="6"/>
      <c r="G63" s="4"/>
      <c r="H63" s="4"/>
      <c r="I63" s="4"/>
      <c r="J63" s="4"/>
      <c r="K63" s="4"/>
      <c r="L63" s="4"/>
      <c r="M63" s="7"/>
      <c r="N63" s="4"/>
      <c r="O63" s="4"/>
      <c r="P63" s="4"/>
      <c r="Q63" s="4"/>
      <c r="R63" s="4"/>
      <c r="S63" s="4"/>
    </row>
    <row r="64" spans="1:19" ht="22.5" customHeight="1" x14ac:dyDescent="0.2">
      <c r="A64" s="4"/>
      <c r="B64" s="4"/>
      <c r="C64" s="4"/>
      <c r="D64" s="4"/>
      <c r="E64" s="5"/>
      <c r="F64" s="6"/>
      <c r="G64" s="4"/>
      <c r="H64" s="4"/>
      <c r="I64" s="4"/>
      <c r="J64" s="4"/>
      <c r="K64" s="4"/>
      <c r="L64" s="4"/>
      <c r="M64" s="7"/>
      <c r="N64" s="4"/>
      <c r="O64" s="4"/>
      <c r="P64" s="4"/>
      <c r="Q64" s="4"/>
      <c r="R64" s="4"/>
      <c r="S64" s="4"/>
    </row>
    <row r="65" spans="1:19" ht="22.5" customHeight="1" x14ac:dyDescent="0.2">
      <c r="A65" s="4"/>
      <c r="B65" s="4"/>
      <c r="C65" s="4"/>
      <c r="D65" s="4"/>
      <c r="E65" s="5"/>
      <c r="F65" s="6"/>
      <c r="G65" s="4"/>
      <c r="H65" s="4"/>
      <c r="I65" s="4"/>
      <c r="J65" s="4"/>
      <c r="K65" s="4"/>
      <c r="L65" s="4"/>
      <c r="M65" s="7"/>
      <c r="N65" s="4"/>
      <c r="O65" s="4"/>
      <c r="P65" s="4"/>
      <c r="Q65" s="4"/>
      <c r="R65" s="4"/>
      <c r="S65" s="4"/>
    </row>
    <row r="66" spans="1:19" ht="22.5" customHeight="1" x14ac:dyDescent="0.2">
      <c r="A66" s="4"/>
      <c r="B66" s="4"/>
      <c r="C66" s="4"/>
      <c r="D66" s="4"/>
      <c r="E66" s="5"/>
      <c r="F66" s="6"/>
      <c r="G66" s="4"/>
      <c r="H66" s="4"/>
      <c r="I66" s="4"/>
      <c r="J66" s="4"/>
      <c r="K66" s="4"/>
      <c r="L66" s="4"/>
      <c r="M66" s="7"/>
      <c r="N66" s="4"/>
      <c r="O66" s="4"/>
      <c r="P66" s="4"/>
      <c r="Q66" s="4"/>
      <c r="R66" s="4"/>
      <c r="S66" s="4"/>
    </row>
    <row r="67" spans="1:19" ht="22.5" customHeight="1" x14ac:dyDescent="0.2">
      <c r="A67" s="4"/>
      <c r="B67" s="4"/>
      <c r="C67" s="4"/>
      <c r="D67" s="4"/>
      <c r="E67" s="5"/>
      <c r="F67" s="6"/>
      <c r="G67" s="4"/>
      <c r="H67" s="4"/>
      <c r="I67" s="4"/>
      <c r="J67" s="4"/>
      <c r="K67" s="4"/>
      <c r="L67" s="4"/>
      <c r="M67" s="7"/>
      <c r="N67" s="4"/>
      <c r="O67" s="4"/>
      <c r="P67" s="4"/>
      <c r="Q67" s="4"/>
      <c r="R67" s="4"/>
      <c r="S67" s="4"/>
    </row>
    <row r="68" spans="1:19" ht="22.5" customHeight="1" x14ac:dyDescent="0.2">
      <c r="A68" s="4"/>
      <c r="B68" s="4"/>
      <c r="C68" s="4"/>
      <c r="D68" s="4"/>
      <c r="E68" s="5"/>
      <c r="F68" s="6"/>
      <c r="G68" s="4"/>
      <c r="H68" s="4"/>
      <c r="I68" s="4"/>
      <c r="J68" s="4"/>
      <c r="K68" s="4"/>
      <c r="L68" s="4"/>
      <c r="M68" s="7"/>
      <c r="N68" s="4"/>
      <c r="O68" s="4"/>
      <c r="P68" s="4"/>
      <c r="Q68" s="4"/>
      <c r="R68" s="4"/>
      <c r="S68" s="4"/>
    </row>
    <row r="69" spans="1:19" ht="22.5" customHeight="1" x14ac:dyDescent="0.2">
      <c r="A69" s="4"/>
      <c r="B69" s="4"/>
      <c r="C69" s="4"/>
      <c r="D69" s="4"/>
      <c r="E69" s="5"/>
      <c r="F69" s="6"/>
      <c r="G69" s="4"/>
      <c r="H69" s="4"/>
      <c r="I69" s="4"/>
      <c r="J69" s="4"/>
      <c r="K69" s="4"/>
      <c r="L69" s="4"/>
      <c r="M69" s="7"/>
      <c r="N69" s="4"/>
      <c r="O69" s="4"/>
      <c r="P69" s="4"/>
      <c r="Q69" s="4"/>
      <c r="R69" s="4"/>
      <c r="S69" s="4"/>
    </row>
    <row r="70" spans="1:19" ht="22.5" customHeight="1" x14ac:dyDescent="0.2">
      <c r="A70" s="4"/>
      <c r="B70" s="4"/>
      <c r="C70" s="4"/>
      <c r="D70" s="4"/>
      <c r="E70" s="5"/>
      <c r="F70" s="6"/>
      <c r="G70" s="4"/>
      <c r="H70" s="4"/>
      <c r="I70" s="4"/>
      <c r="J70" s="4"/>
      <c r="K70" s="4"/>
      <c r="L70" s="4"/>
      <c r="M70" s="7"/>
      <c r="N70" s="4"/>
      <c r="O70" s="4"/>
      <c r="P70" s="4"/>
      <c r="Q70" s="4"/>
      <c r="R70" s="4"/>
      <c r="S70" s="4"/>
    </row>
    <row r="71" spans="1:19" ht="22.5" customHeight="1" x14ac:dyDescent="0.2">
      <c r="A71" s="8"/>
      <c r="B71" s="9"/>
      <c r="C71" s="9"/>
      <c r="D71" s="9"/>
      <c r="E71" s="10"/>
      <c r="F71" s="9"/>
      <c r="G71" s="9"/>
      <c r="H71" s="9"/>
      <c r="I71" s="9"/>
      <c r="J71" s="9"/>
      <c r="K71" s="9"/>
      <c r="L71" s="9"/>
      <c r="M71" s="11"/>
      <c r="N71" s="9"/>
      <c r="O71" s="9"/>
      <c r="P71" s="9"/>
      <c r="Q71" s="9"/>
      <c r="R71" s="9"/>
      <c r="S71" s="9"/>
    </row>
    <row r="72" spans="1:19" ht="22.5" customHeight="1" x14ac:dyDescent="0.2">
      <c r="A72" s="8"/>
      <c r="B72" s="9"/>
      <c r="C72" s="9"/>
      <c r="D72" s="9"/>
      <c r="E72" s="10"/>
      <c r="F72" s="9"/>
      <c r="G72" s="9"/>
      <c r="H72" s="9"/>
      <c r="I72" s="9"/>
      <c r="J72" s="9"/>
      <c r="K72" s="9"/>
      <c r="L72" s="9"/>
      <c r="M72" s="11"/>
      <c r="N72" s="9"/>
      <c r="O72" s="9"/>
      <c r="P72" s="9"/>
      <c r="Q72" s="9"/>
      <c r="R72" s="9"/>
      <c r="S72" s="9"/>
    </row>
    <row r="73" spans="1:19" ht="22.5" customHeight="1" x14ac:dyDescent="0.2">
      <c r="A73" s="8"/>
      <c r="B73" s="9"/>
      <c r="C73" s="9"/>
      <c r="D73" s="9"/>
      <c r="E73" s="10"/>
      <c r="F73" s="9"/>
      <c r="G73" s="9"/>
      <c r="H73" s="9"/>
      <c r="I73" s="9"/>
      <c r="J73" s="9"/>
      <c r="K73" s="9"/>
      <c r="L73" s="9"/>
      <c r="M73" s="11"/>
      <c r="N73" s="9"/>
      <c r="O73" s="9"/>
      <c r="P73" s="9"/>
      <c r="Q73" s="9"/>
      <c r="R73" s="9"/>
      <c r="S73" s="9"/>
    </row>
    <row r="74" spans="1:19" ht="22.5" customHeight="1" x14ac:dyDescent="0.2">
      <c r="A74" s="8"/>
      <c r="B74" s="9"/>
      <c r="C74" s="9"/>
      <c r="D74" s="9"/>
      <c r="E74" s="10"/>
      <c r="F74" s="9"/>
      <c r="G74" s="9"/>
      <c r="H74" s="9"/>
      <c r="I74" s="9"/>
      <c r="J74" s="9"/>
      <c r="K74" s="9"/>
      <c r="L74" s="9"/>
      <c r="M74" s="11"/>
      <c r="N74" s="9"/>
      <c r="O74" s="9"/>
      <c r="P74" s="9"/>
      <c r="Q74" s="9"/>
      <c r="R74" s="9"/>
      <c r="S74" s="9"/>
    </row>
    <row r="75" spans="1:19" ht="22.5" customHeight="1" x14ac:dyDescent="0.2">
      <c r="A75" s="8"/>
      <c r="B75" s="9"/>
      <c r="C75" s="9"/>
      <c r="D75" s="9"/>
      <c r="E75" s="10"/>
      <c r="F75" s="9"/>
      <c r="G75" s="9"/>
      <c r="H75" s="9"/>
      <c r="I75" s="9"/>
      <c r="J75" s="9"/>
      <c r="K75" s="9"/>
      <c r="L75" s="9"/>
      <c r="M75" s="11"/>
      <c r="N75" s="9"/>
      <c r="O75" s="9"/>
      <c r="P75" s="9"/>
      <c r="Q75" s="9"/>
      <c r="R75" s="9"/>
      <c r="S75" s="9"/>
    </row>
    <row r="76" spans="1:19" ht="22.5" customHeight="1" x14ac:dyDescent="0.2">
      <c r="A76" s="8"/>
      <c r="B76" s="9"/>
      <c r="C76" s="9"/>
      <c r="D76" s="9"/>
      <c r="E76" s="10"/>
      <c r="F76" s="9"/>
      <c r="G76" s="9"/>
      <c r="H76" s="9"/>
      <c r="I76" s="9"/>
      <c r="J76" s="9"/>
      <c r="K76" s="9"/>
      <c r="L76" s="9"/>
      <c r="M76" s="11"/>
      <c r="N76" s="9"/>
      <c r="O76" s="9"/>
      <c r="P76" s="9"/>
      <c r="Q76" s="9"/>
      <c r="R76" s="9"/>
      <c r="S76" s="9"/>
    </row>
    <row r="77" spans="1:19" ht="22.5" customHeight="1" x14ac:dyDescent="0.2">
      <c r="A77" s="8"/>
      <c r="B77" s="9"/>
      <c r="C77" s="9"/>
      <c r="D77" s="9"/>
      <c r="E77" s="10"/>
      <c r="F77" s="9"/>
      <c r="G77" s="9"/>
      <c r="H77" s="9"/>
      <c r="I77" s="9"/>
      <c r="J77" s="9"/>
      <c r="K77" s="9"/>
      <c r="L77" s="9"/>
      <c r="M77" s="11"/>
      <c r="N77" s="9"/>
      <c r="O77" s="9"/>
      <c r="P77" s="9"/>
      <c r="Q77" s="9"/>
      <c r="R77" s="9"/>
      <c r="S77" s="9"/>
    </row>
    <row r="78" spans="1:19" ht="22.5" customHeight="1" x14ac:dyDescent="0.2">
      <c r="A78" s="8"/>
      <c r="B78" s="9"/>
      <c r="C78" s="9"/>
      <c r="D78" s="9"/>
      <c r="E78" s="10"/>
      <c r="F78" s="9"/>
      <c r="G78" s="9"/>
      <c r="H78" s="9"/>
      <c r="I78" s="9"/>
      <c r="J78" s="9"/>
      <c r="K78" s="9"/>
      <c r="L78" s="9"/>
      <c r="M78" s="11"/>
      <c r="N78" s="9"/>
      <c r="O78" s="9"/>
      <c r="P78" s="9"/>
      <c r="Q78" s="9"/>
      <c r="R78" s="9"/>
      <c r="S78" s="9"/>
    </row>
    <row r="79" spans="1:19" ht="22.5" customHeight="1" x14ac:dyDescent="0.2">
      <c r="A79" s="8"/>
      <c r="B79" s="9"/>
      <c r="C79" s="9"/>
      <c r="D79" s="9"/>
      <c r="E79" s="10"/>
      <c r="F79" s="9"/>
      <c r="G79" s="9"/>
      <c r="H79" s="9"/>
      <c r="I79" s="9"/>
      <c r="J79" s="9"/>
      <c r="K79" s="9"/>
      <c r="L79" s="9"/>
      <c r="M79" s="11"/>
      <c r="N79" s="9"/>
      <c r="O79" s="9"/>
      <c r="P79" s="9"/>
      <c r="Q79" s="9"/>
      <c r="R79" s="9"/>
      <c r="S79" s="9"/>
    </row>
    <row r="80" spans="1:19" ht="22.5" customHeight="1" x14ac:dyDescent="0.2">
      <c r="A80" s="8"/>
      <c r="B80" s="9"/>
      <c r="C80" s="9"/>
      <c r="D80" s="9"/>
      <c r="E80" s="10"/>
      <c r="F80" s="9"/>
      <c r="G80" s="9"/>
      <c r="H80" s="9"/>
      <c r="I80" s="9"/>
      <c r="J80" s="9"/>
      <c r="K80" s="9"/>
      <c r="L80" s="9"/>
      <c r="M80" s="11"/>
      <c r="N80" s="9"/>
      <c r="O80" s="9"/>
      <c r="P80" s="9"/>
      <c r="Q80" s="9"/>
      <c r="R80" s="9"/>
      <c r="S80" s="9"/>
    </row>
    <row r="81" spans="1:21" ht="22.5" customHeight="1" x14ac:dyDescent="0.2">
      <c r="A81" s="8"/>
      <c r="B81" s="9"/>
      <c r="C81" s="9"/>
      <c r="D81" s="9"/>
      <c r="E81" s="10"/>
      <c r="F81" s="9"/>
      <c r="G81" s="9"/>
      <c r="H81" s="9"/>
      <c r="I81" s="9"/>
      <c r="J81" s="9"/>
      <c r="K81" s="9"/>
      <c r="L81" s="9"/>
      <c r="M81" s="11"/>
      <c r="N81" s="9"/>
      <c r="O81" s="9"/>
      <c r="P81" s="9"/>
      <c r="Q81" s="9"/>
      <c r="R81" s="9"/>
      <c r="S81" s="9"/>
    </row>
    <row r="82" spans="1:21" ht="22.5" customHeight="1" x14ac:dyDescent="0.2">
      <c r="A82" s="8"/>
      <c r="B82" s="9"/>
      <c r="C82" s="9"/>
      <c r="D82" s="9"/>
      <c r="E82" s="10"/>
      <c r="F82" s="9"/>
      <c r="G82" s="9"/>
      <c r="H82" s="9"/>
      <c r="I82" s="9"/>
      <c r="J82" s="9"/>
      <c r="K82" s="9"/>
      <c r="L82" s="9"/>
      <c r="M82" s="11"/>
      <c r="N82" s="9"/>
      <c r="O82" s="9"/>
      <c r="P82" s="9"/>
      <c r="Q82" s="9"/>
      <c r="R82" s="9"/>
      <c r="S82" s="9"/>
    </row>
    <row r="83" spans="1:21" ht="22.5" customHeight="1" x14ac:dyDescent="0.2">
      <c r="A83" s="8"/>
      <c r="B83" s="9"/>
      <c r="C83" s="9"/>
      <c r="D83" s="9"/>
      <c r="E83" s="10"/>
      <c r="F83" s="9"/>
      <c r="G83" s="9"/>
      <c r="H83" s="9"/>
      <c r="I83" s="9"/>
      <c r="J83" s="9"/>
      <c r="K83" s="9"/>
      <c r="L83" s="9"/>
      <c r="M83" s="11"/>
      <c r="N83" s="9"/>
      <c r="O83" s="9"/>
      <c r="P83" s="9"/>
      <c r="Q83" s="9"/>
      <c r="R83" s="9"/>
      <c r="S83" s="9"/>
    </row>
    <row r="84" spans="1:21" ht="22.5" customHeight="1" x14ac:dyDescent="0.2">
      <c r="A84" s="8"/>
      <c r="B84" s="9"/>
      <c r="C84" s="9"/>
      <c r="D84" s="9"/>
      <c r="E84" s="10"/>
      <c r="F84" s="9"/>
      <c r="G84" s="9"/>
      <c r="H84" s="9"/>
      <c r="I84" s="9"/>
      <c r="J84" s="9"/>
      <c r="K84" s="9"/>
      <c r="L84" s="9"/>
      <c r="M84" s="11"/>
      <c r="N84" s="9"/>
      <c r="O84" s="9"/>
      <c r="P84" s="9"/>
      <c r="Q84" s="9"/>
      <c r="R84" s="9"/>
      <c r="S84" s="9"/>
    </row>
    <row r="85" spans="1:21" ht="22.5" customHeight="1" x14ac:dyDescent="0.2">
      <c r="A85" s="8"/>
      <c r="B85" s="9"/>
      <c r="C85" s="9"/>
      <c r="D85" s="9"/>
      <c r="E85" s="10"/>
      <c r="F85" s="9"/>
      <c r="G85" s="9"/>
      <c r="H85" s="9"/>
      <c r="I85" s="9"/>
      <c r="J85" s="9"/>
      <c r="K85" s="9"/>
      <c r="L85" s="9"/>
      <c r="M85" s="11"/>
      <c r="N85" s="9"/>
      <c r="O85" s="9"/>
      <c r="P85" s="9"/>
      <c r="Q85" s="9"/>
      <c r="R85" s="9"/>
      <c r="S85" s="9"/>
    </row>
    <row r="86" spans="1:21" ht="22.5" customHeight="1" x14ac:dyDescent="0.2">
      <c r="A86" s="8"/>
      <c r="B86" s="9"/>
      <c r="C86" s="9"/>
      <c r="D86" s="9"/>
      <c r="E86" s="10"/>
      <c r="F86" s="9"/>
      <c r="G86" s="9"/>
      <c r="H86" s="9"/>
      <c r="I86" s="9"/>
      <c r="J86" s="9"/>
      <c r="K86" s="9"/>
      <c r="L86" s="9"/>
      <c r="M86" s="11"/>
      <c r="N86" s="9"/>
      <c r="O86" s="9"/>
      <c r="P86" s="9"/>
      <c r="Q86" s="9"/>
      <c r="R86" s="9"/>
      <c r="S86" s="9"/>
    </row>
    <row r="87" spans="1:21" ht="22.5" customHeight="1" x14ac:dyDescent="0.2">
      <c r="A87" s="8"/>
      <c r="B87" s="9"/>
      <c r="C87" s="9"/>
      <c r="D87" s="9"/>
      <c r="E87" s="10"/>
      <c r="F87" s="9"/>
      <c r="G87" s="9"/>
      <c r="H87" s="9"/>
      <c r="I87" s="9"/>
      <c r="J87" s="9"/>
      <c r="K87" s="9"/>
      <c r="L87" s="9"/>
      <c r="M87" s="11"/>
      <c r="N87" s="9"/>
      <c r="O87" s="9"/>
      <c r="P87" s="9"/>
      <c r="Q87" s="9"/>
      <c r="R87" s="9"/>
      <c r="S87" s="9"/>
      <c r="U87" s="1" t="s">
        <v>84</v>
      </c>
    </row>
    <row r="88" spans="1:21" ht="22.5" customHeight="1" x14ac:dyDescent="0.2">
      <c r="A88" s="8"/>
      <c r="B88" s="9"/>
      <c r="C88" s="9"/>
      <c r="D88" s="9"/>
      <c r="E88" s="10"/>
      <c r="F88" s="9"/>
      <c r="G88" s="9"/>
      <c r="H88" s="9"/>
      <c r="I88" s="9"/>
      <c r="J88" s="9"/>
      <c r="K88" s="9"/>
      <c r="L88" s="9"/>
      <c r="M88" s="11"/>
      <c r="N88" s="9"/>
      <c r="O88" s="9"/>
      <c r="P88" s="9"/>
      <c r="Q88" s="9"/>
      <c r="R88" s="9"/>
      <c r="S88" s="9"/>
    </row>
    <row r="89" spans="1:21" ht="22.5" customHeight="1" x14ac:dyDescent="0.2">
      <c r="A89" s="8"/>
      <c r="B89" s="9"/>
      <c r="C89" s="9"/>
      <c r="D89" s="9"/>
      <c r="E89" s="10"/>
      <c r="F89" s="9"/>
      <c r="G89" s="9"/>
      <c r="H89" s="9"/>
      <c r="I89" s="9"/>
      <c r="J89" s="9"/>
      <c r="K89" s="9"/>
      <c r="L89" s="9"/>
      <c r="M89" s="11"/>
      <c r="N89" s="9"/>
      <c r="O89" s="9"/>
      <c r="P89" s="9"/>
      <c r="Q89" s="9"/>
      <c r="R89" s="9"/>
      <c r="S89" s="9"/>
    </row>
    <row r="90" spans="1:21" ht="22.5" customHeight="1" x14ac:dyDescent="0.2">
      <c r="A90" s="8"/>
      <c r="B90" s="9"/>
      <c r="C90" s="9"/>
      <c r="D90" s="9"/>
      <c r="E90" s="10"/>
      <c r="F90" s="9"/>
      <c r="G90" s="9"/>
      <c r="H90" s="9"/>
      <c r="I90" s="9"/>
      <c r="J90" s="9"/>
      <c r="K90" s="9"/>
      <c r="L90" s="9"/>
      <c r="M90" s="11"/>
      <c r="N90" s="9"/>
      <c r="O90" s="9"/>
      <c r="P90" s="9"/>
      <c r="Q90" s="9"/>
      <c r="R90" s="9"/>
      <c r="S90" s="9"/>
    </row>
    <row r="91" spans="1:21" ht="22.5" customHeight="1" x14ac:dyDescent="0.2">
      <c r="A91" s="8"/>
      <c r="B91" s="9"/>
      <c r="C91" s="9"/>
      <c r="D91" s="9"/>
      <c r="E91" s="10"/>
      <c r="F91" s="9"/>
      <c r="G91" s="9"/>
      <c r="H91" s="9"/>
      <c r="I91" s="9"/>
      <c r="J91" s="9"/>
      <c r="K91" s="9"/>
      <c r="L91" s="9"/>
      <c r="M91" s="11"/>
      <c r="N91" s="9"/>
      <c r="O91" s="9"/>
      <c r="P91" s="9"/>
      <c r="Q91" s="9"/>
      <c r="R91" s="9"/>
      <c r="S91" s="9"/>
    </row>
    <row r="92" spans="1:21" ht="22.5" customHeight="1" x14ac:dyDescent="0.2">
      <c r="A92" s="8"/>
      <c r="B92" s="9"/>
      <c r="C92" s="9"/>
      <c r="D92" s="9"/>
      <c r="E92" s="10"/>
      <c r="F92" s="9"/>
      <c r="G92" s="9"/>
      <c r="H92" s="9"/>
      <c r="I92" s="9"/>
      <c r="J92" s="9"/>
      <c r="K92" s="9"/>
      <c r="L92" s="9"/>
      <c r="M92" s="11"/>
      <c r="N92" s="9"/>
      <c r="O92" s="9"/>
      <c r="P92" s="9"/>
      <c r="Q92" s="9"/>
      <c r="R92" s="9"/>
      <c r="S92" s="9"/>
    </row>
    <row r="93" spans="1:21" ht="22.5" customHeight="1" x14ac:dyDescent="0.2">
      <c r="A93" s="8"/>
      <c r="B93" s="9"/>
      <c r="C93" s="9"/>
      <c r="D93" s="9"/>
      <c r="E93" s="10"/>
      <c r="F93" s="9"/>
      <c r="G93" s="9"/>
      <c r="H93" s="9"/>
      <c r="I93" s="9"/>
      <c r="J93" s="9"/>
      <c r="K93" s="9"/>
      <c r="L93" s="9"/>
      <c r="M93" s="11"/>
      <c r="N93" s="9"/>
      <c r="O93" s="9"/>
      <c r="P93" s="9"/>
      <c r="Q93" s="9"/>
      <c r="R93" s="9"/>
      <c r="S93" s="9"/>
    </row>
    <row r="94" spans="1:21" ht="22.5" customHeight="1" x14ac:dyDescent="0.2">
      <c r="A94" s="8"/>
      <c r="B94" s="9"/>
      <c r="C94" s="9"/>
      <c r="D94" s="9"/>
      <c r="E94" s="10"/>
      <c r="F94" s="9"/>
      <c r="G94" s="9"/>
      <c r="H94" s="9"/>
      <c r="I94" s="9"/>
      <c r="J94" s="9"/>
      <c r="K94" s="9"/>
      <c r="L94" s="9"/>
      <c r="M94" s="11"/>
      <c r="N94" s="9"/>
      <c r="O94" s="9"/>
      <c r="P94" s="9"/>
      <c r="Q94" s="9"/>
      <c r="R94" s="9"/>
      <c r="S94" s="9"/>
    </row>
    <row r="95" spans="1:21" ht="22.5" customHeight="1" x14ac:dyDescent="0.2">
      <c r="A95" s="8"/>
      <c r="B95" s="9"/>
      <c r="C95" s="9"/>
      <c r="D95" s="9"/>
      <c r="E95" s="10"/>
      <c r="F95" s="9"/>
      <c r="G95" s="9"/>
      <c r="H95" s="9"/>
      <c r="I95" s="9"/>
      <c r="J95" s="9"/>
      <c r="K95" s="9"/>
      <c r="L95" s="9"/>
      <c r="M95" s="11"/>
      <c r="N95" s="9"/>
      <c r="O95" s="9"/>
      <c r="P95" s="9"/>
      <c r="Q95" s="9"/>
      <c r="R95" s="9"/>
      <c r="S95" s="9"/>
    </row>
    <row r="96" spans="1:21" ht="22.5" customHeight="1" x14ac:dyDescent="0.2">
      <c r="A96" s="8"/>
      <c r="B96" s="9"/>
      <c r="C96" s="9"/>
      <c r="D96" s="9"/>
      <c r="E96" s="10"/>
      <c r="F96" s="9"/>
      <c r="G96" s="9"/>
      <c r="H96" s="9"/>
      <c r="I96" s="9"/>
      <c r="J96" s="9"/>
      <c r="K96" s="9"/>
      <c r="L96" s="9"/>
      <c r="M96" s="11"/>
      <c r="N96" s="9"/>
      <c r="O96" s="9"/>
      <c r="P96" s="9"/>
      <c r="Q96" s="9"/>
      <c r="R96" s="9"/>
      <c r="S96" s="9"/>
    </row>
    <row r="97" spans="1:19" ht="22.5" customHeight="1" x14ac:dyDescent="0.2">
      <c r="A97" s="8"/>
      <c r="B97" s="9"/>
      <c r="C97" s="9"/>
      <c r="D97" s="9"/>
      <c r="E97" s="10"/>
      <c r="F97" s="9"/>
      <c r="G97" s="9"/>
      <c r="H97" s="9"/>
      <c r="I97" s="9"/>
      <c r="J97" s="9"/>
      <c r="K97" s="9"/>
      <c r="L97" s="9"/>
      <c r="M97" s="11"/>
      <c r="N97" s="9"/>
      <c r="O97" s="9"/>
      <c r="P97" s="9"/>
      <c r="Q97" s="9"/>
      <c r="R97" s="9"/>
      <c r="S97" s="9"/>
    </row>
    <row r="98" spans="1:19" ht="22.5" customHeight="1" x14ac:dyDescent="0.2">
      <c r="A98" s="8"/>
      <c r="B98" s="9"/>
      <c r="C98" s="9"/>
      <c r="D98" s="9"/>
      <c r="E98" s="10"/>
      <c r="F98" s="9"/>
      <c r="G98" s="9"/>
      <c r="H98" s="9"/>
      <c r="I98" s="9"/>
      <c r="J98" s="9"/>
      <c r="K98" s="9"/>
      <c r="L98" s="9"/>
      <c r="M98" s="11"/>
      <c r="N98" s="9"/>
      <c r="O98" s="9"/>
      <c r="P98" s="9"/>
      <c r="Q98" s="9"/>
      <c r="R98" s="9"/>
      <c r="S98" s="9"/>
    </row>
    <row r="99" spans="1:19" ht="22.5" customHeight="1" x14ac:dyDescent="0.2">
      <c r="A99" s="8"/>
      <c r="B99" s="9"/>
      <c r="C99" s="9"/>
      <c r="D99" s="9"/>
      <c r="E99" s="10"/>
      <c r="F99" s="9"/>
      <c r="G99" s="9"/>
      <c r="H99" s="9"/>
      <c r="I99" s="9"/>
      <c r="J99" s="9"/>
      <c r="K99" s="9"/>
      <c r="L99" s="9"/>
      <c r="M99" s="11"/>
      <c r="N99" s="9"/>
      <c r="O99" s="9"/>
      <c r="P99" s="9"/>
      <c r="Q99" s="9"/>
      <c r="R99" s="9"/>
      <c r="S99" s="9"/>
    </row>
    <row r="100" spans="1:19" ht="22.5" customHeight="1" x14ac:dyDescent="0.2">
      <c r="A100" s="8"/>
      <c r="B100" s="9"/>
      <c r="C100" s="9"/>
      <c r="D100" s="9"/>
      <c r="E100" s="10"/>
      <c r="F100" s="9"/>
      <c r="G100" s="9"/>
      <c r="H100" s="9"/>
      <c r="I100" s="9"/>
      <c r="J100" s="9"/>
      <c r="K100" s="9"/>
      <c r="L100" s="9"/>
      <c r="M100" s="11"/>
      <c r="N100" s="9"/>
      <c r="O100" s="9"/>
      <c r="P100" s="9"/>
      <c r="Q100" s="9"/>
      <c r="R100" s="9"/>
      <c r="S100" s="9"/>
    </row>
    <row r="101" spans="1:19" ht="22.5" customHeight="1" x14ac:dyDescent="0.2">
      <c r="A101" s="8"/>
      <c r="B101" s="9"/>
      <c r="C101" s="9"/>
      <c r="D101" s="9"/>
      <c r="E101" s="10"/>
      <c r="F101" s="9"/>
      <c r="G101" s="9"/>
      <c r="H101" s="9"/>
      <c r="I101" s="9"/>
      <c r="J101" s="9"/>
      <c r="K101" s="9"/>
      <c r="L101" s="9"/>
      <c r="M101" s="11"/>
      <c r="N101" s="9"/>
      <c r="O101" s="9"/>
      <c r="P101" s="9"/>
      <c r="Q101" s="9"/>
      <c r="R101" s="9"/>
      <c r="S101" s="9"/>
    </row>
    <row r="102" spans="1:19" ht="22.5" customHeight="1" x14ac:dyDescent="0.2">
      <c r="A102" s="8"/>
      <c r="B102" s="9"/>
      <c r="C102" s="9"/>
      <c r="D102" s="9"/>
      <c r="E102" s="10"/>
      <c r="F102" s="9"/>
      <c r="G102" s="9"/>
      <c r="H102" s="9"/>
      <c r="I102" s="9"/>
      <c r="J102" s="9"/>
      <c r="K102" s="9"/>
      <c r="L102" s="9"/>
      <c r="M102" s="11"/>
      <c r="N102" s="9"/>
      <c r="O102" s="9"/>
      <c r="P102" s="9"/>
      <c r="Q102" s="9"/>
      <c r="R102" s="9"/>
      <c r="S102" s="9"/>
    </row>
    <row r="103" spans="1:19" ht="22.5" customHeight="1" x14ac:dyDescent="0.2">
      <c r="A103" s="8"/>
      <c r="B103" s="9"/>
      <c r="C103" s="9"/>
      <c r="D103" s="9"/>
      <c r="E103" s="10"/>
      <c r="F103" s="9"/>
      <c r="G103" s="9"/>
      <c r="H103" s="9"/>
      <c r="I103" s="9"/>
      <c r="J103" s="9"/>
      <c r="K103" s="9"/>
      <c r="L103" s="9"/>
      <c r="M103" s="11"/>
      <c r="N103" s="9"/>
      <c r="O103" s="9"/>
      <c r="P103" s="9"/>
      <c r="Q103" s="9"/>
      <c r="R103" s="9"/>
      <c r="S103" s="9"/>
    </row>
    <row r="104" spans="1:19" ht="22.5" customHeight="1" x14ac:dyDescent="0.2">
      <c r="A104" s="8"/>
      <c r="B104" s="9"/>
      <c r="C104" s="9"/>
      <c r="D104" s="9"/>
      <c r="E104" s="10"/>
      <c r="F104" s="9"/>
      <c r="G104" s="9"/>
      <c r="H104" s="9"/>
      <c r="I104" s="9"/>
      <c r="J104" s="9"/>
      <c r="K104" s="9"/>
      <c r="L104" s="9"/>
      <c r="M104" s="11"/>
      <c r="N104" s="9"/>
      <c r="O104" s="9"/>
      <c r="P104" s="9"/>
      <c r="Q104" s="9"/>
      <c r="R104" s="9"/>
      <c r="S104" s="9"/>
    </row>
    <row r="105" spans="1:19" ht="22.5" customHeight="1" x14ac:dyDescent="0.2">
      <c r="A105" s="8"/>
      <c r="B105" s="9"/>
      <c r="C105" s="9"/>
      <c r="D105" s="9"/>
      <c r="E105" s="10"/>
      <c r="F105" s="9"/>
      <c r="G105" s="9"/>
      <c r="H105" s="9"/>
      <c r="I105" s="9"/>
      <c r="J105" s="9"/>
      <c r="K105" s="9"/>
      <c r="L105" s="9"/>
      <c r="M105" s="11"/>
      <c r="N105" s="9"/>
      <c r="O105" s="9"/>
      <c r="P105" s="9"/>
      <c r="Q105" s="9"/>
      <c r="R105" s="9"/>
      <c r="S105" s="9"/>
    </row>
    <row r="106" spans="1:19" ht="22.5" customHeight="1" x14ac:dyDescent="0.2">
      <c r="A106" s="8"/>
      <c r="B106" s="9"/>
      <c r="C106" s="9"/>
      <c r="D106" s="9"/>
      <c r="E106" s="10"/>
      <c r="F106" s="9"/>
      <c r="G106" s="9"/>
      <c r="H106" s="9"/>
      <c r="I106" s="9"/>
      <c r="J106" s="9"/>
      <c r="K106" s="9"/>
      <c r="L106" s="9"/>
      <c r="M106" s="11"/>
      <c r="N106" s="9"/>
      <c r="O106" s="9"/>
      <c r="P106" s="9"/>
      <c r="Q106" s="9"/>
      <c r="R106" s="9"/>
      <c r="S106" s="9"/>
    </row>
    <row r="107" spans="1:19" ht="22.5" customHeight="1" x14ac:dyDescent="0.2">
      <c r="A107" s="8"/>
      <c r="B107" s="9"/>
      <c r="C107" s="9"/>
      <c r="D107" s="9"/>
      <c r="E107" s="10"/>
      <c r="F107" s="9"/>
      <c r="G107" s="9"/>
      <c r="H107" s="9"/>
      <c r="I107" s="9"/>
      <c r="J107" s="9"/>
      <c r="K107" s="9"/>
      <c r="L107" s="9"/>
      <c r="M107" s="11"/>
      <c r="N107" s="9"/>
      <c r="O107" s="9"/>
      <c r="P107" s="9"/>
      <c r="Q107" s="9"/>
      <c r="R107" s="9"/>
      <c r="S107" s="9"/>
    </row>
    <row r="108" spans="1:19" ht="22.5" customHeight="1" x14ac:dyDescent="0.2">
      <c r="A108" s="8"/>
      <c r="B108" s="9"/>
      <c r="C108" s="9"/>
      <c r="D108" s="9"/>
      <c r="E108" s="10"/>
      <c r="F108" s="9"/>
      <c r="G108" s="9"/>
      <c r="H108" s="9"/>
      <c r="I108" s="9"/>
      <c r="J108" s="9"/>
      <c r="K108" s="9"/>
      <c r="L108" s="9"/>
      <c r="M108" s="11"/>
      <c r="N108" s="9"/>
      <c r="O108" s="9"/>
      <c r="P108" s="9"/>
      <c r="Q108" s="9"/>
      <c r="R108" s="9"/>
      <c r="S108" s="9"/>
    </row>
    <row r="109" spans="1:19" ht="22.5" customHeight="1" x14ac:dyDescent="0.2">
      <c r="A109" s="8"/>
      <c r="B109" s="9"/>
      <c r="C109" s="9"/>
      <c r="D109" s="9"/>
      <c r="E109" s="10"/>
      <c r="F109" s="9"/>
      <c r="G109" s="9"/>
      <c r="H109" s="9"/>
      <c r="I109" s="9"/>
      <c r="J109" s="9"/>
      <c r="K109" s="9"/>
      <c r="L109" s="9"/>
      <c r="M109" s="11"/>
      <c r="N109" s="9"/>
      <c r="O109" s="9"/>
      <c r="P109" s="9"/>
      <c r="Q109" s="9"/>
      <c r="R109" s="9"/>
      <c r="S109" s="9"/>
    </row>
    <row r="110" spans="1:19" ht="22.5" customHeight="1" x14ac:dyDescent="0.2">
      <c r="A110" s="8"/>
      <c r="B110" s="9"/>
      <c r="C110" s="9"/>
      <c r="D110" s="9"/>
      <c r="E110" s="10"/>
      <c r="F110" s="9"/>
      <c r="G110" s="9"/>
      <c r="H110" s="9"/>
      <c r="I110" s="9"/>
      <c r="J110" s="9"/>
      <c r="K110" s="9"/>
      <c r="L110" s="9"/>
      <c r="M110" s="11"/>
      <c r="N110" s="9"/>
      <c r="O110" s="9"/>
      <c r="P110" s="9"/>
      <c r="Q110" s="9"/>
      <c r="R110" s="9"/>
      <c r="S110" s="9"/>
    </row>
    <row r="111" spans="1:19" ht="22.5" customHeight="1" x14ac:dyDescent="0.2">
      <c r="A111" s="8"/>
      <c r="B111" s="9"/>
      <c r="C111" s="9"/>
      <c r="D111" s="9"/>
      <c r="E111" s="10"/>
      <c r="F111" s="9"/>
      <c r="G111" s="9"/>
      <c r="H111" s="9"/>
      <c r="I111" s="9"/>
      <c r="J111" s="9"/>
      <c r="K111" s="9"/>
      <c r="L111" s="9"/>
      <c r="M111" s="11"/>
      <c r="N111" s="9"/>
      <c r="O111" s="9"/>
      <c r="P111" s="9"/>
      <c r="Q111" s="9"/>
      <c r="R111" s="9"/>
      <c r="S111" s="9"/>
    </row>
    <row r="112" spans="1:19" ht="22.5" customHeight="1" x14ac:dyDescent="0.2">
      <c r="A112" s="8"/>
      <c r="B112" s="9"/>
      <c r="C112" s="9"/>
      <c r="D112" s="9"/>
      <c r="E112" s="10"/>
      <c r="F112" s="9"/>
      <c r="G112" s="9"/>
      <c r="H112" s="9"/>
      <c r="I112" s="9"/>
      <c r="J112" s="9"/>
      <c r="K112" s="9"/>
      <c r="L112" s="9"/>
      <c r="M112" s="11"/>
      <c r="N112" s="9"/>
      <c r="O112" s="9"/>
      <c r="P112" s="9"/>
      <c r="Q112" s="9"/>
      <c r="R112" s="9"/>
      <c r="S112" s="9"/>
    </row>
    <row r="113" spans="1:19" ht="22.5" customHeight="1" x14ac:dyDescent="0.2">
      <c r="A113" s="8"/>
      <c r="B113" s="9"/>
      <c r="C113" s="9"/>
      <c r="D113" s="9"/>
      <c r="E113" s="10"/>
      <c r="F113" s="9"/>
      <c r="G113" s="9"/>
      <c r="H113" s="9"/>
      <c r="I113" s="9"/>
      <c r="J113" s="9"/>
      <c r="K113" s="9"/>
      <c r="L113" s="9"/>
      <c r="M113" s="11"/>
      <c r="N113" s="9"/>
      <c r="O113" s="9"/>
      <c r="P113" s="9"/>
      <c r="Q113" s="9"/>
      <c r="R113" s="9"/>
      <c r="S113" s="9"/>
    </row>
    <row r="114" spans="1:19" ht="22.5" customHeight="1" x14ac:dyDescent="0.2">
      <c r="A114" s="8"/>
      <c r="B114" s="9"/>
      <c r="C114" s="9"/>
      <c r="D114" s="9"/>
      <c r="E114" s="10"/>
      <c r="F114" s="9"/>
      <c r="G114" s="9"/>
      <c r="H114" s="9"/>
      <c r="I114" s="9"/>
      <c r="J114" s="9"/>
      <c r="K114" s="9"/>
      <c r="L114" s="9"/>
      <c r="M114" s="11"/>
      <c r="N114" s="9"/>
      <c r="O114" s="9"/>
      <c r="P114" s="9"/>
      <c r="Q114" s="9"/>
      <c r="R114" s="9"/>
      <c r="S114" s="9"/>
    </row>
    <row r="115" spans="1:19" ht="22.5" customHeight="1" x14ac:dyDescent="0.2">
      <c r="A115" s="8"/>
      <c r="B115" s="9"/>
      <c r="C115" s="9"/>
      <c r="D115" s="9"/>
      <c r="E115" s="10"/>
      <c r="F115" s="9"/>
      <c r="G115" s="9"/>
      <c r="H115" s="9"/>
      <c r="I115" s="9"/>
      <c r="J115" s="9"/>
      <c r="K115" s="9"/>
      <c r="L115" s="9"/>
      <c r="M115" s="11"/>
      <c r="N115" s="9"/>
      <c r="O115" s="9"/>
      <c r="P115" s="9"/>
      <c r="Q115" s="9"/>
      <c r="R115" s="9"/>
      <c r="S115" s="9"/>
    </row>
    <row r="116" spans="1:19" ht="22.5" customHeight="1" x14ac:dyDescent="0.2">
      <c r="A116" s="8"/>
      <c r="B116" s="9"/>
      <c r="C116" s="9"/>
      <c r="D116" s="9"/>
      <c r="E116" s="10"/>
      <c r="F116" s="9"/>
      <c r="G116" s="9"/>
      <c r="H116" s="9"/>
      <c r="I116" s="9"/>
      <c r="J116" s="9"/>
      <c r="K116" s="9"/>
      <c r="L116" s="9"/>
      <c r="M116" s="11"/>
      <c r="N116" s="9"/>
      <c r="O116" s="9"/>
      <c r="P116" s="9"/>
      <c r="Q116" s="9"/>
      <c r="R116" s="9"/>
      <c r="S116" s="9"/>
    </row>
    <row r="117" spans="1:19" ht="22.5" customHeight="1" x14ac:dyDescent="0.2">
      <c r="A117" s="8"/>
      <c r="B117" s="9"/>
      <c r="C117" s="9"/>
      <c r="D117" s="9"/>
      <c r="E117" s="10"/>
      <c r="F117" s="9"/>
      <c r="G117" s="9"/>
      <c r="H117" s="9"/>
      <c r="I117" s="9"/>
      <c r="J117" s="9"/>
      <c r="K117" s="9"/>
      <c r="L117" s="9"/>
      <c r="M117" s="11"/>
      <c r="N117" s="9"/>
      <c r="O117" s="9"/>
      <c r="P117" s="9"/>
      <c r="Q117" s="9"/>
      <c r="R117" s="9"/>
      <c r="S117" s="9"/>
    </row>
    <row r="118" spans="1:19" ht="22.5" customHeight="1" x14ac:dyDescent="0.2">
      <c r="A118" s="8"/>
      <c r="B118" s="9"/>
      <c r="C118" s="9"/>
      <c r="D118" s="9"/>
      <c r="E118" s="10"/>
      <c r="F118" s="9"/>
      <c r="G118" s="9"/>
      <c r="H118" s="9"/>
      <c r="I118" s="9"/>
      <c r="J118" s="9"/>
      <c r="K118" s="9"/>
      <c r="L118" s="9"/>
      <c r="M118" s="11"/>
      <c r="N118" s="9"/>
      <c r="O118" s="9"/>
      <c r="P118" s="9"/>
      <c r="Q118" s="9"/>
      <c r="R118" s="9"/>
      <c r="S118" s="9"/>
    </row>
    <row r="119" spans="1:19" ht="22.5" customHeight="1" x14ac:dyDescent="0.2">
      <c r="A119" s="8"/>
      <c r="B119" s="9"/>
      <c r="C119" s="9"/>
      <c r="D119" s="9"/>
      <c r="E119" s="10"/>
      <c r="F119" s="9"/>
      <c r="G119" s="9"/>
      <c r="H119" s="9"/>
      <c r="I119" s="9"/>
      <c r="J119" s="9"/>
      <c r="K119" s="9"/>
      <c r="L119" s="9"/>
      <c r="M119" s="11"/>
      <c r="N119" s="9"/>
      <c r="O119" s="9"/>
      <c r="P119" s="9"/>
      <c r="Q119" s="9"/>
      <c r="R119" s="9"/>
      <c r="S119" s="9"/>
    </row>
    <row r="120" spans="1:19" ht="22.5" customHeight="1" x14ac:dyDescent="0.2">
      <c r="A120" s="8"/>
      <c r="B120" s="9"/>
      <c r="C120" s="9"/>
      <c r="D120" s="9"/>
      <c r="E120" s="10"/>
      <c r="F120" s="9"/>
      <c r="G120" s="9"/>
      <c r="H120" s="9"/>
      <c r="I120" s="9"/>
      <c r="J120" s="9"/>
      <c r="K120" s="9"/>
      <c r="L120" s="9"/>
      <c r="M120" s="11"/>
      <c r="N120" s="9"/>
      <c r="O120" s="9"/>
      <c r="P120" s="9"/>
      <c r="Q120" s="9"/>
      <c r="R120" s="9"/>
      <c r="S120" s="9"/>
    </row>
    <row r="121" spans="1:19" ht="22.5" customHeight="1" x14ac:dyDescent="0.2">
      <c r="A121" s="8"/>
      <c r="B121" s="9"/>
      <c r="C121" s="9"/>
      <c r="D121" s="9"/>
      <c r="E121" s="10"/>
      <c r="F121" s="9"/>
      <c r="G121" s="9"/>
      <c r="H121" s="9"/>
      <c r="I121" s="9"/>
      <c r="J121" s="9"/>
      <c r="K121" s="9"/>
      <c r="L121" s="9"/>
      <c r="M121" s="11"/>
      <c r="N121" s="9"/>
      <c r="O121" s="9"/>
      <c r="P121" s="9"/>
      <c r="Q121" s="9"/>
      <c r="R121" s="9"/>
      <c r="S121" s="9"/>
    </row>
    <row r="122" spans="1:19" ht="22.5" customHeight="1" x14ac:dyDescent="0.2">
      <c r="A122" s="8"/>
      <c r="B122" s="9"/>
      <c r="C122" s="9"/>
      <c r="D122" s="9"/>
      <c r="E122" s="10"/>
      <c r="F122" s="9"/>
      <c r="G122" s="9"/>
      <c r="H122" s="9"/>
      <c r="I122" s="9"/>
      <c r="J122" s="9"/>
      <c r="K122" s="9"/>
      <c r="L122" s="9"/>
      <c r="M122" s="11"/>
      <c r="N122" s="9"/>
      <c r="O122" s="9"/>
      <c r="P122" s="9"/>
      <c r="Q122" s="9"/>
      <c r="R122" s="9"/>
      <c r="S122" s="9"/>
    </row>
    <row r="123" spans="1:19" ht="22.5" customHeight="1" x14ac:dyDescent="0.2">
      <c r="A123" s="8"/>
      <c r="B123" s="9"/>
      <c r="C123" s="9"/>
      <c r="D123" s="9"/>
      <c r="E123" s="10"/>
      <c r="F123" s="9"/>
      <c r="G123" s="9"/>
      <c r="H123" s="9"/>
      <c r="I123" s="9"/>
      <c r="J123" s="9"/>
      <c r="K123" s="9"/>
      <c r="L123" s="9"/>
      <c r="M123" s="11"/>
      <c r="N123" s="9"/>
      <c r="O123" s="9"/>
      <c r="P123" s="9"/>
      <c r="Q123" s="9"/>
      <c r="R123" s="9"/>
      <c r="S123" s="9"/>
    </row>
    <row r="124" spans="1:19" ht="22.5" customHeight="1" x14ac:dyDescent="0.2">
      <c r="A124" s="8"/>
      <c r="B124" s="9"/>
      <c r="C124" s="9"/>
      <c r="D124" s="9"/>
      <c r="E124" s="10"/>
      <c r="F124" s="9"/>
      <c r="G124" s="9"/>
      <c r="H124" s="9"/>
      <c r="I124" s="9"/>
      <c r="J124" s="9"/>
      <c r="K124" s="9"/>
      <c r="L124" s="9"/>
      <c r="M124" s="11"/>
      <c r="N124" s="9"/>
      <c r="O124" s="9"/>
      <c r="P124" s="9"/>
      <c r="Q124" s="9"/>
      <c r="R124" s="9"/>
      <c r="S124" s="9"/>
    </row>
    <row r="125" spans="1:19" ht="22.5" customHeight="1" x14ac:dyDescent="0.2">
      <c r="A125" s="8"/>
      <c r="B125" s="9"/>
      <c r="C125" s="9"/>
      <c r="D125" s="9"/>
      <c r="E125" s="10"/>
      <c r="F125" s="9"/>
      <c r="G125" s="9"/>
      <c r="H125" s="9"/>
      <c r="I125" s="9"/>
      <c r="J125" s="9"/>
      <c r="K125" s="9"/>
      <c r="L125" s="9"/>
      <c r="M125" s="11"/>
      <c r="N125" s="9"/>
      <c r="O125" s="9"/>
      <c r="P125" s="9"/>
      <c r="Q125" s="9"/>
      <c r="R125" s="9"/>
      <c r="S125" s="9"/>
    </row>
    <row r="126" spans="1:19" ht="22.5" customHeight="1" x14ac:dyDescent="0.2">
      <c r="A126" s="8"/>
      <c r="B126" s="9"/>
      <c r="C126" s="9"/>
      <c r="D126" s="9"/>
      <c r="E126" s="10"/>
      <c r="F126" s="9"/>
      <c r="G126" s="9"/>
      <c r="H126" s="9"/>
      <c r="I126" s="9"/>
      <c r="J126" s="9"/>
      <c r="K126" s="9"/>
      <c r="L126" s="9"/>
      <c r="M126" s="11"/>
      <c r="N126" s="9"/>
      <c r="O126" s="9"/>
      <c r="P126" s="9"/>
      <c r="Q126" s="9"/>
      <c r="R126" s="9"/>
      <c r="S126" s="9"/>
    </row>
    <row r="127" spans="1:19" ht="22.5" customHeight="1" x14ac:dyDescent="0.2">
      <c r="A127" s="8"/>
      <c r="B127" s="9"/>
      <c r="C127" s="9"/>
      <c r="D127" s="9"/>
      <c r="E127" s="10"/>
      <c r="F127" s="9"/>
      <c r="G127" s="9"/>
      <c r="H127" s="9"/>
      <c r="I127" s="9"/>
      <c r="J127" s="9"/>
      <c r="K127" s="9"/>
      <c r="L127" s="9"/>
      <c r="M127" s="11"/>
      <c r="N127" s="9"/>
      <c r="O127" s="9"/>
      <c r="P127" s="9"/>
      <c r="Q127" s="9"/>
      <c r="R127" s="9"/>
      <c r="S127" s="9"/>
    </row>
    <row r="128" spans="1:19" ht="22.5" customHeight="1" x14ac:dyDescent="0.2">
      <c r="A128" s="8"/>
      <c r="B128" s="9"/>
      <c r="C128" s="9"/>
      <c r="D128" s="9"/>
      <c r="E128" s="10"/>
      <c r="F128" s="9"/>
      <c r="G128" s="9"/>
      <c r="H128" s="9"/>
      <c r="I128" s="9"/>
      <c r="J128" s="9"/>
      <c r="K128" s="9"/>
      <c r="L128" s="9"/>
      <c r="M128" s="11"/>
      <c r="N128" s="9"/>
      <c r="O128" s="9"/>
      <c r="P128" s="9"/>
      <c r="Q128" s="9"/>
      <c r="R128" s="9"/>
      <c r="S128" s="9"/>
    </row>
    <row r="129" spans="1:19" ht="22.5" customHeight="1" x14ac:dyDescent="0.2">
      <c r="A129" s="8"/>
      <c r="B129" s="9"/>
      <c r="C129" s="9"/>
      <c r="D129" s="9"/>
      <c r="E129" s="10"/>
      <c r="F129" s="9"/>
      <c r="G129" s="9"/>
      <c r="H129" s="9"/>
      <c r="I129" s="9"/>
      <c r="J129" s="9"/>
      <c r="K129" s="9"/>
      <c r="L129" s="9"/>
      <c r="M129" s="11"/>
      <c r="N129" s="9"/>
      <c r="O129" s="9"/>
      <c r="P129" s="9"/>
      <c r="Q129" s="9"/>
      <c r="R129" s="9"/>
      <c r="S129" s="9"/>
    </row>
    <row r="130" spans="1:19" ht="22.5" customHeight="1" x14ac:dyDescent="0.2">
      <c r="A130" s="8"/>
      <c r="B130" s="9"/>
      <c r="C130" s="9"/>
      <c r="D130" s="9"/>
      <c r="E130" s="10"/>
      <c r="F130" s="9"/>
      <c r="G130" s="9"/>
      <c r="H130" s="9"/>
      <c r="I130" s="9"/>
      <c r="J130" s="9"/>
      <c r="K130" s="9"/>
      <c r="L130" s="9"/>
      <c r="M130" s="11"/>
      <c r="N130" s="9"/>
      <c r="O130" s="9"/>
      <c r="P130" s="9"/>
      <c r="Q130" s="9"/>
      <c r="R130" s="9"/>
      <c r="S130" s="9"/>
    </row>
    <row r="131" spans="1:19" ht="22.5" customHeight="1" x14ac:dyDescent="0.2">
      <c r="A131" s="8"/>
      <c r="B131" s="9"/>
      <c r="C131" s="9"/>
      <c r="D131" s="9"/>
      <c r="E131" s="10"/>
      <c r="F131" s="9"/>
      <c r="G131" s="9"/>
      <c r="H131" s="9"/>
      <c r="I131" s="9"/>
      <c r="J131" s="9"/>
      <c r="K131" s="9"/>
      <c r="L131" s="9"/>
      <c r="M131" s="11"/>
      <c r="N131" s="9"/>
      <c r="O131" s="9"/>
      <c r="P131" s="9"/>
      <c r="Q131" s="9"/>
      <c r="R131" s="9"/>
      <c r="S131" s="9"/>
    </row>
    <row r="132" spans="1:19" ht="22.5" customHeight="1" x14ac:dyDescent="0.2">
      <c r="A132" s="8"/>
      <c r="B132" s="9"/>
      <c r="C132" s="9"/>
      <c r="D132" s="9"/>
      <c r="E132" s="10"/>
      <c r="F132" s="9"/>
      <c r="G132" s="9"/>
      <c r="H132" s="9"/>
      <c r="I132" s="9"/>
      <c r="J132" s="9"/>
      <c r="K132" s="9"/>
      <c r="L132" s="9"/>
      <c r="M132" s="11"/>
      <c r="N132" s="9"/>
      <c r="O132" s="9"/>
      <c r="P132" s="9"/>
      <c r="Q132" s="9"/>
      <c r="R132" s="9"/>
      <c r="S132" s="9"/>
    </row>
    <row r="133" spans="1:19" ht="22.5" customHeight="1" x14ac:dyDescent="0.2">
      <c r="A133" s="8"/>
      <c r="B133" s="9"/>
      <c r="C133" s="9"/>
      <c r="D133" s="9"/>
      <c r="E133" s="10"/>
      <c r="F133" s="9"/>
      <c r="G133" s="9"/>
      <c r="H133" s="9"/>
      <c r="I133" s="9"/>
      <c r="J133" s="9"/>
      <c r="K133" s="9"/>
      <c r="L133" s="9"/>
      <c r="M133" s="11"/>
      <c r="N133" s="9"/>
      <c r="O133" s="9"/>
      <c r="P133" s="9"/>
      <c r="Q133" s="9"/>
      <c r="R133" s="9"/>
      <c r="S133" s="9"/>
    </row>
    <row r="134" spans="1:19" ht="22.5" customHeight="1" x14ac:dyDescent="0.2">
      <c r="A134" s="8"/>
      <c r="B134" s="9"/>
      <c r="C134" s="9"/>
      <c r="D134" s="9"/>
      <c r="E134" s="10"/>
      <c r="F134" s="9"/>
      <c r="G134" s="9"/>
      <c r="H134" s="9"/>
      <c r="I134" s="9"/>
      <c r="J134" s="9"/>
      <c r="K134" s="9"/>
      <c r="L134" s="9"/>
      <c r="M134" s="11"/>
      <c r="N134" s="9"/>
      <c r="O134" s="9"/>
      <c r="P134" s="9"/>
      <c r="Q134" s="9"/>
      <c r="R134" s="9"/>
      <c r="S134" s="9"/>
    </row>
    <row r="135" spans="1:19" ht="22.5" customHeight="1" x14ac:dyDescent="0.2">
      <c r="E135" s="2"/>
      <c r="M135" s="3"/>
    </row>
    <row r="136" spans="1:19" ht="22.5" customHeight="1" x14ac:dyDescent="0.2">
      <c r="E136" s="2"/>
      <c r="M136" s="3"/>
    </row>
    <row r="137" spans="1:19" ht="22.5" customHeight="1" x14ac:dyDescent="0.2">
      <c r="E137" s="2"/>
      <c r="M137" s="3"/>
    </row>
    <row r="138" spans="1:19" ht="22.5" customHeight="1" x14ac:dyDescent="0.2">
      <c r="E138" s="2"/>
      <c r="M138" s="3"/>
    </row>
    <row r="139" spans="1:19" ht="22.5" customHeight="1" x14ac:dyDescent="0.2">
      <c r="E139" s="2"/>
      <c r="M139" s="3"/>
    </row>
    <row r="140" spans="1:19" ht="22.5" customHeight="1" x14ac:dyDescent="0.2">
      <c r="E140" s="2"/>
      <c r="M140" s="3"/>
    </row>
    <row r="141" spans="1:19" ht="22.5" customHeight="1" x14ac:dyDescent="0.2">
      <c r="E141" s="2"/>
      <c r="M141" s="3"/>
    </row>
    <row r="142" spans="1:19" ht="22.5" customHeight="1" x14ac:dyDescent="0.2">
      <c r="E142" s="2"/>
      <c r="M142" s="3"/>
    </row>
    <row r="143" spans="1:19" ht="22.5" customHeight="1" x14ac:dyDescent="0.2">
      <c r="E143" s="2"/>
      <c r="M143" s="3"/>
    </row>
    <row r="144" spans="1:19" ht="22.5" customHeight="1" x14ac:dyDescent="0.2">
      <c r="E144" s="2"/>
      <c r="M144" s="3"/>
    </row>
    <row r="145" spans="5:13" ht="22.5" customHeight="1" x14ac:dyDescent="0.2">
      <c r="E145" s="2"/>
      <c r="M145" s="3"/>
    </row>
    <row r="146" spans="5:13" ht="22.5" customHeight="1" x14ac:dyDescent="0.2">
      <c r="E146" s="2"/>
      <c r="M146" s="3"/>
    </row>
    <row r="147" spans="5:13" ht="22.5" customHeight="1" x14ac:dyDescent="0.2">
      <c r="E147" s="2"/>
      <c r="M147" s="3"/>
    </row>
    <row r="148" spans="5:13" ht="22.5" customHeight="1" x14ac:dyDescent="0.2">
      <c r="E148" s="2"/>
      <c r="M148" s="3"/>
    </row>
    <row r="149" spans="5:13" ht="22.5" customHeight="1" x14ac:dyDescent="0.2">
      <c r="E149" s="2"/>
      <c r="M149" s="3"/>
    </row>
    <row r="150" spans="5:13" ht="22.5" customHeight="1" x14ac:dyDescent="0.2">
      <c r="E150" s="2"/>
      <c r="M150" s="3"/>
    </row>
    <row r="151" spans="5:13" ht="22.5" customHeight="1" x14ac:dyDescent="0.2">
      <c r="E151" s="2"/>
      <c r="M151" s="3"/>
    </row>
    <row r="152" spans="5:13" ht="22.5" customHeight="1" x14ac:dyDescent="0.2">
      <c r="E152" s="2"/>
      <c r="M152" s="3"/>
    </row>
    <row r="153" spans="5:13" ht="22.5" customHeight="1" x14ac:dyDescent="0.2">
      <c r="E153" s="2"/>
      <c r="M153" s="3"/>
    </row>
    <row r="154" spans="5:13" ht="22.5" customHeight="1" x14ac:dyDescent="0.2">
      <c r="E154" s="2"/>
      <c r="M154" s="3"/>
    </row>
    <row r="155" spans="5:13" ht="22.5" customHeight="1" x14ac:dyDescent="0.2">
      <c r="E155" s="2"/>
      <c r="M155" s="3"/>
    </row>
    <row r="156" spans="5:13" ht="22.5" customHeight="1" x14ac:dyDescent="0.2">
      <c r="E156" s="2"/>
      <c r="M156" s="3"/>
    </row>
    <row r="157" spans="5:13" ht="22.5" customHeight="1" x14ac:dyDescent="0.2">
      <c r="E157" s="2"/>
      <c r="M157" s="3"/>
    </row>
    <row r="158" spans="5:13" ht="22.5" customHeight="1" x14ac:dyDescent="0.2">
      <c r="E158" s="2"/>
      <c r="M158" s="3"/>
    </row>
    <row r="159" spans="5:13" ht="22.5" customHeight="1" x14ac:dyDescent="0.2">
      <c r="E159" s="2"/>
      <c r="M159" s="3"/>
    </row>
    <row r="160" spans="5:13" ht="22.5" customHeight="1" x14ac:dyDescent="0.2">
      <c r="E160" s="2"/>
      <c r="M160" s="3"/>
    </row>
    <row r="161" spans="5:13" ht="22.5" customHeight="1" x14ac:dyDescent="0.2">
      <c r="E161" s="2"/>
      <c r="M161" s="3"/>
    </row>
    <row r="162" spans="5:13" ht="22.5" customHeight="1" x14ac:dyDescent="0.2">
      <c r="E162" s="2"/>
      <c r="M162" s="3"/>
    </row>
    <row r="163" spans="5:13" ht="22.5" customHeight="1" x14ac:dyDescent="0.2">
      <c r="E163" s="2"/>
      <c r="M163" s="3"/>
    </row>
    <row r="164" spans="5:13" ht="22.5" customHeight="1" x14ac:dyDescent="0.2">
      <c r="E164" s="2"/>
      <c r="M164" s="3"/>
    </row>
    <row r="165" spans="5:13" ht="22.5" customHeight="1" x14ac:dyDescent="0.2">
      <c r="E165" s="2"/>
      <c r="M165" s="3"/>
    </row>
    <row r="166" spans="5:13" ht="22.5" customHeight="1" x14ac:dyDescent="0.2">
      <c r="E166" s="2"/>
      <c r="M166" s="3"/>
    </row>
    <row r="167" spans="5:13" ht="22.5" customHeight="1" x14ac:dyDescent="0.2">
      <c r="E167" s="2"/>
      <c r="M167" s="3"/>
    </row>
    <row r="168" spans="5:13" ht="22.5" customHeight="1" x14ac:dyDescent="0.2">
      <c r="E168" s="2"/>
      <c r="M168" s="3"/>
    </row>
    <row r="169" spans="5:13" ht="22.5" customHeight="1" x14ac:dyDescent="0.2">
      <c r="E169" s="2"/>
      <c r="M169" s="3"/>
    </row>
    <row r="170" spans="5:13" ht="22.5" customHeight="1" x14ac:dyDescent="0.2">
      <c r="E170" s="2"/>
      <c r="M170" s="3"/>
    </row>
    <row r="171" spans="5:13" ht="22.5" customHeight="1" x14ac:dyDescent="0.2">
      <c r="E171" s="2"/>
      <c r="M171" s="3"/>
    </row>
    <row r="172" spans="5:13" ht="22.5" customHeight="1" x14ac:dyDescent="0.2">
      <c r="E172" s="2"/>
      <c r="M172" s="3"/>
    </row>
    <row r="173" spans="5:13" ht="22.5" customHeight="1" x14ac:dyDescent="0.2">
      <c r="E173" s="2"/>
      <c r="M173" s="3"/>
    </row>
    <row r="174" spans="5:13" ht="22.5" customHeight="1" x14ac:dyDescent="0.2">
      <c r="E174" s="2"/>
      <c r="M174" s="3"/>
    </row>
    <row r="175" spans="5:13" ht="22.5" customHeight="1" x14ac:dyDescent="0.2">
      <c r="E175" s="2"/>
      <c r="M175" s="3"/>
    </row>
    <row r="176" spans="5:13" ht="22.5" customHeight="1" x14ac:dyDescent="0.2">
      <c r="E176" s="2"/>
      <c r="M176" s="3"/>
    </row>
    <row r="177" spans="5:13" ht="22.5" customHeight="1" x14ac:dyDescent="0.2">
      <c r="E177" s="2"/>
      <c r="M177" s="3"/>
    </row>
    <row r="178" spans="5:13" ht="22.5" customHeight="1" x14ac:dyDescent="0.2">
      <c r="E178" s="2"/>
      <c r="M178" s="3"/>
    </row>
    <row r="179" spans="5:13" ht="22.5" customHeight="1" x14ac:dyDescent="0.2">
      <c r="E179" s="2"/>
      <c r="M179" s="3"/>
    </row>
    <row r="180" spans="5:13" ht="22.5" customHeight="1" x14ac:dyDescent="0.2">
      <c r="E180" s="2"/>
      <c r="M180" s="3"/>
    </row>
    <row r="181" spans="5:13" ht="22.5" customHeight="1" x14ac:dyDescent="0.2">
      <c r="E181" s="2"/>
      <c r="M181" s="3"/>
    </row>
    <row r="182" spans="5:13" ht="22.5" customHeight="1" x14ac:dyDescent="0.2">
      <c r="E182" s="2"/>
      <c r="M182" s="3"/>
    </row>
    <row r="183" spans="5:13" ht="22.5" customHeight="1" x14ac:dyDescent="0.2">
      <c r="E183" s="2"/>
      <c r="M183" s="3"/>
    </row>
    <row r="184" spans="5:13" ht="22.5" customHeight="1" x14ac:dyDescent="0.2">
      <c r="E184" s="2"/>
      <c r="M184" s="3"/>
    </row>
    <row r="185" spans="5:13" ht="22.5" customHeight="1" x14ac:dyDescent="0.2">
      <c r="E185" s="2"/>
      <c r="M185" s="3"/>
    </row>
    <row r="186" spans="5:13" ht="22.5" customHeight="1" x14ac:dyDescent="0.2">
      <c r="E186" s="2"/>
      <c r="M186" s="3"/>
    </row>
    <row r="187" spans="5:13" ht="22.5" customHeight="1" x14ac:dyDescent="0.2">
      <c r="E187" s="2"/>
      <c r="M187" s="3"/>
    </row>
    <row r="188" spans="5:13" ht="22.5" customHeight="1" x14ac:dyDescent="0.2">
      <c r="E188" s="2"/>
      <c r="M188" s="3"/>
    </row>
    <row r="189" spans="5:13" ht="22.5" customHeight="1" x14ac:dyDescent="0.2">
      <c r="E189" s="2"/>
      <c r="M189" s="3"/>
    </row>
    <row r="190" spans="5:13" ht="22.5" customHeight="1" x14ac:dyDescent="0.2">
      <c r="E190" s="2"/>
      <c r="M190" s="3"/>
    </row>
    <row r="191" spans="5:13" ht="22.5" customHeight="1" x14ac:dyDescent="0.2">
      <c r="E191" s="2"/>
      <c r="M191" s="3"/>
    </row>
    <row r="192" spans="5:13" ht="22.5" customHeight="1" x14ac:dyDescent="0.2">
      <c r="E192" s="2"/>
      <c r="M192" s="3"/>
    </row>
    <row r="193" spans="5:13" ht="22.5" customHeight="1" x14ac:dyDescent="0.2">
      <c r="E193" s="2"/>
      <c r="M193" s="3"/>
    </row>
    <row r="194" spans="5:13" ht="22.5" customHeight="1" x14ac:dyDescent="0.2">
      <c r="E194" s="2"/>
      <c r="M194" s="3"/>
    </row>
    <row r="195" spans="5:13" ht="22.5" customHeight="1" x14ac:dyDescent="0.2">
      <c r="E195" s="2"/>
      <c r="M195" s="3"/>
    </row>
    <row r="196" spans="5:13" ht="22.5" customHeight="1" x14ac:dyDescent="0.2">
      <c r="E196" s="2"/>
      <c r="M196" s="3"/>
    </row>
    <row r="197" spans="5:13" ht="22.5" customHeight="1" x14ac:dyDescent="0.2">
      <c r="E197" s="2"/>
      <c r="M197" s="3"/>
    </row>
    <row r="198" spans="5:13" ht="22.5" customHeight="1" x14ac:dyDescent="0.2">
      <c r="E198" s="2"/>
      <c r="M198" s="3"/>
    </row>
    <row r="199" spans="5:13" ht="22.5" customHeight="1" x14ac:dyDescent="0.2">
      <c r="E199" s="2"/>
      <c r="M199" s="3"/>
    </row>
    <row r="200" spans="5:13" ht="22.5" customHeight="1" x14ac:dyDescent="0.2">
      <c r="E200" s="2"/>
      <c r="M200" s="3"/>
    </row>
    <row r="201" spans="5:13" ht="22.5" customHeight="1" x14ac:dyDescent="0.2">
      <c r="E201" s="2"/>
      <c r="M201" s="3"/>
    </row>
    <row r="202" spans="5:13" ht="22.5" customHeight="1" x14ac:dyDescent="0.2">
      <c r="E202" s="2"/>
      <c r="M202" s="3"/>
    </row>
    <row r="203" spans="5:13" ht="22.5" customHeight="1" x14ac:dyDescent="0.2">
      <c r="E203" s="2"/>
      <c r="M203" s="3"/>
    </row>
    <row r="204" spans="5:13" ht="22.5" customHeight="1" x14ac:dyDescent="0.2">
      <c r="E204" s="2"/>
      <c r="M204" s="3"/>
    </row>
    <row r="205" spans="5:13" ht="22.5" customHeight="1" x14ac:dyDescent="0.2">
      <c r="E205" s="2"/>
      <c r="M205" s="3"/>
    </row>
    <row r="206" spans="5:13" ht="22.5" customHeight="1" x14ac:dyDescent="0.2">
      <c r="E206" s="2"/>
      <c r="M206" s="3"/>
    </row>
    <row r="207" spans="5:13" ht="22.5" customHeight="1" x14ac:dyDescent="0.2">
      <c r="E207" s="2"/>
      <c r="M207" s="3"/>
    </row>
    <row r="208" spans="5:13" ht="22.5" customHeight="1" x14ac:dyDescent="0.2">
      <c r="E208" s="2"/>
      <c r="M208" s="3"/>
    </row>
    <row r="209" spans="5:13" ht="22.5" customHeight="1" x14ac:dyDescent="0.2">
      <c r="E209" s="2"/>
      <c r="M209" s="3"/>
    </row>
    <row r="210" spans="5:13" ht="22.5" customHeight="1" x14ac:dyDescent="0.2">
      <c r="E210" s="2"/>
      <c r="M210" s="3"/>
    </row>
    <row r="211" spans="5:13" ht="22.5" customHeight="1" x14ac:dyDescent="0.2">
      <c r="E211" s="2"/>
      <c r="M211" s="3"/>
    </row>
    <row r="212" spans="5:13" ht="22.5" customHeight="1" x14ac:dyDescent="0.2">
      <c r="E212" s="2"/>
      <c r="M212" s="3"/>
    </row>
    <row r="213" spans="5:13" ht="22.5" customHeight="1" x14ac:dyDescent="0.2">
      <c r="E213" s="2"/>
      <c r="M213" s="3"/>
    </row>
    <row r="214" spans="5:13" ht="22.5" customHeight="1" x14ac:dyDescent="0.2">
      <c r="E214" s="2"/>
      <c r="M214" s="3"/>
    </row>
    <row r="215" spans="5:13" ht="22.5" customHeight="1" x14ac:dyDescent="0.2">
      <c r="E215" s="2"/>
      <c r="M215" s="3"/>
    </row>
    <row r="216" spans="5:13" ht="22.5" customHeight="1" x14ac:dyDescent="0.2">
      <c r="E216" s="2"/>
      <c r="M216" s="3"/>
    </row>
    <row r="217" spans="5:13" ht="22.5" customHeight="1" x14ac:dyDescent="0.2">
      <c r="E217" s="2"/>
      <c r="M217" s="3"/>
    </row>
    <row r="218" spans="5:13" ht="22.5" customHeight="1" x14ac:dyDescent="0.2">
      <c r="E218" s="2"/>
      <c r="M218" s="3"/>
    </row>
    <row r="219" spans="5:13" ht="22.5" customHeight="1" x14ac:dyDescent="0.2">
      <c r="E219" s="2"/>
      <c r="M219" s="3"/>
    </row>
    <row r="220" spans="5:13" ht="22.5" customHeight="1" x14ac:dyDescent="0.2">
      <c r="E220" s="2"/>
      <c r="M220" s="3"/>
    </row>
    <row r="221" spans="5:13" ht="22.5" customHeight="1" x14ac:dyDescent="0.2">
      <c r="E221" s="2"/>
      <c r="M221" s="3"/>
    </row>
    <row r="222" spans="5:13" ht="22.5" customHeight="1" x14ac:dyDescent="0.2">
      <c r="E222" s="2"/>
      <c r="M222" s="3"/>
    </row>
    <row r="223" spans="5:13" ht="22.5" customHeight="1" x14ac:dyDescent="0.2">
      <c r="E223" s="2"/>
      <c r="M223" s="3"/>
    </row>
    <row r="224" spans="5:13" ht="22.5" customHeight="1" x14ac:dyDescent="0.2">
      <c r="E224" s="2"/>
      <c r="M224" s="3"/>
    </row>
    <row r="225" spans="5:13" ht="22.5" customHeight="1" x14ac:dyDescent="0.2">
      <c r="E225" s="2"/>
      <c r="M225" s="3"/>
    </row>
    <row r="226" spans="5:13" ht="22.5" customHeight="1" x14ac:dyDescent="0.2">
      <c r="E226" s="2"/>
      <c r="M226" s="3"/>
    </row>
    <row r="227" spans="5:13" ht="22.5" customHeight="1" x14ac:dyDescent="0.2">
      <c r="E227" s="2"/>
      <c r="M227" s="3"/>
    </row>
    <row r="228" spans="5:13" ht="22.5" customHeight="1" x14ac:dyDescent="0.2">
      <c r="E228" s="2"/>
      <c r="M228" s="3"/>
    </row>
    <row r="229" spans="5:13" ht="22.5" customHeight="1" x14ac:dyDescent="0.2">
      <c r="E229" s="2"/>
      <c r="M229" s="3"/>
    </row>
    <row r="230" spans="5:13" ht="22.5" customHeight="1" x14ac:dyDescent="0.2">
      <c r="E230" s="2"/>
      <c r="M230" s="3"/>
    </row>
    <row r="231" spans="5:13" ht="22.5" customHeight="1" x14ac:dyDescent="0.2">
      <c r="E231" s="2"/>
      <c r="M231" s="3"/>
    </row>
    <row r="232" spans="5:13" ht="22.5" customHeight="1" x14ac:dyDescent="0.2">
      <c r="E232" s="2"/>
      <c r="M232" s="3"/>
    </row>
    <row r="233" spans="5:13" ht="22.5" customHeight="1" x14ac:dyDescent="0.2">
      <c r="E233" s="2"/>
      <c r="M233" s="3"/>
    </row>
    <row r="234" spans="5:13" ht="22.5" customHeight="1" x14ac:dyDescent="0.2">
      <c r="E234" s="2"/>
      <c r="M234" s="3"/>
    </row>
    <row r="235" spans="5:13" ht="22.5" customHeight="1" x14ac:dyDescent="0.2">
      <c r="E235" s="2"/>
      <c r="M235" s="3"/>
    </row>
    <row r="236" spans="5:13" ht="22.5" customHeight="1" x14ac:dyDescent="0.2">
      <c r="E236" s="2"/>
      <c r="M236" s="3"/>
    </row>
    <row r="237" spans="5:13" ht="22.5" customHeight="1" x14ac:dyDescent="0.2">
      <c r="E237" s="2"/>
      <c r="M237" s="3"/>
    </row>
    <row r="238" spans="5:13" ht="22.5" customHeight="1" x14ac:dyDescent="0.2">
      <c r="E238" s="2"/>
      <c r="M238" s="3"/>
    </row>
    <row r="239" spans="5:13" ht="22.5" customHeight="1" x14ac:dyDescent="0.2">
      <c r="E239" s="2"/>
      <c r="M239" s="3"/>
    </row>
    <row r="240" spans="5:13" ht="22.5" customHeight="1" x14ac:dyDescent="0.2">
      <c r="E240" s="2"/>
      <c r="M240" s="3"/>
    </row>
    <row r="241" spans="5:13" ht="22.5" customHeight="1" x14ac:dyDescent="0.2">
      <c r="E241" s="2"/>
      <c r="M241" s="3"/>
    </row>
    <row r="242" spans="5:13" ht="22.5" customHeight="1" x14ac:dyDescent="0.2">
      <c r="E242" s="2"/>
      <c r="M242" s="3"/>
    </row>
    <row r="243" spans="5:13" ht="22.5" customHeight="1" x14ac:dyDescent="0.2">
      <c r="E243" s="2"/>
      <c r="M243" s="3"/>
    </row>
    <row r="244" spans="5:13" ht="22.5" customHeight="1" x14ac:dyDescent="0.2">
      <c r="E244" s="2"/>
      <c r="M244" s="3"/>
    </row>
    <row r="245" spans="5:13" ht="22.5" customHeight="1" x14ac:dyDescent="0.2">
      <c r="E245" s="2"/>
      <c r="M245" s="3"/>
    </row>
    <row r="246" spans="5:13" ht="22.5" customHeight="1" x14ac:dyDescent="0.2">
      <c r="E246" s="2"/>
      <c r="M246" s="3"/>
    </row>
    <row r="247" spans="5:13" ht="22.5" customHeight="1" x14ac:dyDescent="0.2">
      <c r="E247" s="2"/>
      <c r="M247" s="3"/>
    </row>
    <row r="248" spans="5:13" ht="22.5" customHeight="1" x14ac:dyDescent="0.2">
      <c r="E248" s="2"/>
      <c r="M248" s="3"/>
    </row>
    <row r="249" spans="5:13" ht="22.5" customHeight="1" x14ac:dyDescent="0.2">
      <c r="E249" s="2"/>
      <c r="M249" s="3"/>
    </row>
    <row r="250" spans="5:13" ht="22.5" customHeight="1" x14ac:dyDescent="0.2">
      <c r="E250" s="2"/>
      <c r="M250" s="3"/>
    </row>
    <row r="251" spans="5:13" ht="22.5" customHeight="1" x14ac:dyDescent="0.2">
      <c r="E251" s="2"/>
      <c r="M251" s="3"/>
    </row>
    <row r="252" spans="5:13" ht="22.5" customHeight="1" x14ac:dyDescent="0.2">
      <c r="E252" s="2"/>
      <c r="M252" s="3"/>
    </row>
    <row r="253" spans="5:13" ht="22.5" customHeight="1" x14ac:dyDescent="0.2">
      <c r="E253" s="2"/>
      <c r="M253" s="3"/>
    </row>
    <row r="254" spans="5:13" ht="22.5" customHeight="1" x14ac:dyDescent="0.2">
      <c r="E254" s="2"/>
      <c r="M254" s="3"/>
    </row>
    <row r="255" spans="5:13" ht="22.5" customHeight="1" x14ac:dyDescent="0.2">
      <c r="E255" s="2"/>
      <c r="M255" s="3"/>
    </row>
    <row r="256" spans="5:13" ht="22.5" customHeight="1" x14ac:dyDescent="0.2">
      <c r="E256" s="2"/>
      <c r="M256" s="3"/>
    </row>
    <row r="257" spans="5:13" ht="22.5" customHeight="1" x14ac:dyDescent="0.2">
      <c r="E257" s="2"/>
      <c r="M257" s="3"/>
    </row>
    <row r="258" spans="5:13" ht="22.5" customHeight="1" x14ac:dyDescent="0.2">
      <c r="E258" s="2"/>
      <c r="M258" s="3"/>
    </row>
    <row r="259" spans="5:13" ht="22.5" customHeight="1" x14ac:dyDescent="0.2">
      <c r="E259" s="2"/>
      <c r="M259" s="3"/>
    </row>
    <row r="260" spans="5:13" ht="22.5" customHeight="1" x14ac:dyDescent="0.2">
      <c r="E260" s="2"/>
      <c r="M260" s="3"/>
    </row>
    <row r="261" spans="5:13" ht="22.5" customHeight="1" x14ac:dyDescent="0.2">
      <c r="E261" s="2"/>
      <c r="M261" s="3"/>
    </row>
    <row r="262" spans="5:13" ht="22.5" customHeight="1" x14ac:dyDescent="0.2">
      <c r="E262" s="2"/>
      <c r="M262" s="3"/>
    </row>
    <row r="263" spans="5:13" ht="22.5" customHeight="1" x14ac:dyDescent="0.2">
      <c r="E263" s="2"/>
      <c r="M263" s="3"/>
    </row>
    <row r="264" spans="5:13" ht="22.5" customHeight="1" x14ac:dyDescent="0.2">
      <c r="E264" s="2"/>
      <c r="M264" s="3"/>
    </row>
    <row r="265" spans="5:13" ht="22.5" customHeight="1" x14ac:dyDescent="0.2">
      <c r="E265" s="2"/>
      <c r="M265" s="3"/>
    </row>
    <row r="266" spans="5:13" ht="22.5" customHeight="1" x14ac:dyDescent="0.2">
      <c r="E266" s="2"/>
      <c r="M266" s="3"/>
    </row>
    <row r="267" spans="5:13" ht="22.5" customHeight="1" x14ac:dyDescent="0.2">
      <c r="E267" s="2"/>
      <c r="M267" s="3"/>
    </row>
    <row r="268" spans="5:13" ht="22.5" customHeight="1" x14ac:dyDescent="0.2">
      <c r="E268" s="2"/>
      <c r="M268" s="3"/>
    </row>
    <row r="269" spans="5:13" ht="22.5" customHeight="1" x14ac:dyDescent="0.2">
      <c r="E269" s="2"/>
      <c r="M269" s="3"/>
    </row>
    <row r="270" spans="5:13" ht="22.5" customHeight="1" x14ac:dyDescent="0.2">
      <c r="E270" s="2"/>
      <c r="M270" s="3"/>
    </row>
    <row r="271" spans="5:13" ht="22.5" customHeight="1" x14ac:dyDescent="0.2">
      <c r="E271" s="2"/>
      <c r="M271" s="3"/>
    </row>
    <row r="272" spans="5:13" ht="22.5" customHeight="1" x14ac:dyDescent="0.2">
      <c r="E272" s="2"/>
      <c r="M272" s="3"/>
    </row>
    <row r="273" spans="5:13" ht="22.5" customHeight="1" x14ac:dyDescent="0.2">
      <c r="E273" s="2"/>
      <c r="M273" s="3"/>
    </row>
    <row r="274" spans="5:13" ht="22.5" customHeight="1" x14ac:dyDescent="0.2">
      <c r="E274" s="2"/>
      <c r="M274" s="3"/>
    </row>
    <row r="275" spans="5:13" ht="22.5" customHeight="1" x14ac:dyDescent="0.2">
      <c r="E275" s="2"/>
      <c r="M275" s="3"/>
    </row>
    <row r="276" spans="5:13" ht="22.5" customHeight="1" x14ac:dyDescent="0.2">
      <c r="E276" s="2"/>
      <c r="M276" s="3"/>
    </row>
    <row r="277" spans="5:13" ht="22.5" customHeight="1" x14ac:dyDescent="0.2">
      <c r="E277" s="2"/>
      <c r="M277" s="3"/>
    </row>
    <row r="278" spans="5:13" ht="22.5" customHeight="1" x14ac:dyDescent="0.2">
      <c r="E278" s="2"/>
      <c r="M278" s="3"/>
    </row>
    <row r="279" spans="5:13" ht="22.5" customHeight="1" x14ac:dyDescent="0.2">
      <c r="E279" s="2"/>
      <c r="M279" s="3"/>
    </row>
    <row r="280" spans="5:13" ht="22.5" customHeight="1" x14ac:dyDescent="0.2">
      <c r="E280" s="2"/>
      <c r="M280" s="3"/>
    </row>
    <row r="281" spans="5:13" ht="22.5" customHeight="1" x14ac:dyDescent="0.2">
      <c r="E281" s="2"/>
      <c r="M281" s="3"/>
    </row>
    <row r="282" spans="5:13" ht="22.5" customHeight="1" x14ac:dyDescent="0.2">
      <c r="E282" s="2"/>
      <c r="M282" s="3"/>
    </row>
    <row r="283" spans="5:13" ht="22.5" customHeight="1" x14ac:dyDescent="0.2">
      <c r="E283" s="2"/>
      <c r="M283" s="3"/>
    </row>
    <row r="284" spans="5:13" ht="22.5" customHeight="1" x14ac:dyDescent="0.2">
      <c r="E284" s="2"/>
      <c r="M284" s="3"/>
    </row>
    <row r="285" spans="5:13" ht="22.5" customHeight="1" x14ac:dyDescent="0.2">
      <c r="E285" s="2"/>
      <c r="M285" s="3"/>
    </row>
    <row r="286" spans="5:13" ht="22.5" customHeight="1" x14ac:dyDescent="0.2">
      <c r="E286" s="2"/>
      <c r="M286" s="3"/>
    </row>
    <row r="287" spans="5:13" ht="22.5" customHeight="1" x14ac:dyDescent="0.2">
      <c r="E287" s="2"/>
      <c r="M287" s="3"/>
    </row>
    <row r="288" spans="5:13" ht="22.5" customHeight="1" x14ac:dyDescent="0.2">
      <c r="E288" s="2"/>
      <c r="M288" s="3"/>
    </row>
    <row r="289" spans="5:13" ht="22.5" customHeight="1" x14ac:dyDescent="0.2">
      <c r="E289" s="2"/>
      <c r="M289" s="3"/>
    </row>
    <row r="290" spans="5:13" ht="22.5" customHeight="1" x14ac:dyDescent="0.2">
      <c r="E290" s="2"/>
      <c r="M290" s="3"/>
    </row>
    <row r="291" spans="5:13" ht="22.5" customHeight="1" x14ac:dyDescent="0.2">
      <c r="E291" s="2"/>
      <c r="M291" s="3"/>
    </row>
    <row r="292" spans="5:13" ht="22.5" customHeight="1" x14ac:dyDescent="0.2">
      <c r="E292" s="2"/>
      <c r="M292" s="3"/>
    </row>
    <row r="293" spans="5:13" ht="22.5" customHeight="1" x14ac:dyDescent="0.2">
      <c r="E293" s="2"/>
      <c r="M293" s="3"/>
    </row>
    <row r="294" spans="5:13" ht="22.5" customHeight="1" x14ac:dyDescent="0.2">
      <c r="E294" s="2"/>
      <c r="M294" s="3"/>
    </row>
    <row r="295" spans="5:13" ht="22.5" customHeight="1" x14ac:dyDescent="0.2">
      <c r="E295" s="2"/>
      <c r="M295" s="3"/>
    </row>
    <row r="296" spans="5:13" ht="22.5" customHeight="1" x14ac:dyDescent="0.2">
      <c r="E296" s="2"/>
      <c r="M296" s="3"/>
    </row>
    <row r="297" spans="5:13" ht="22.5" customHeight="1" x14ac:dyDescent="0.2">
      <c r="E297" s="2"/>
      <c r="M297" s="3"/>
    </row>
    <row r="298" spans="5:13" ht="22.5" customHeight="1" x14ac:dyDescent="0.2">
      <c r="E298" s="2"/>
      <c r="M298" s="3"/>
    </row>
    <row r="299" spans="5:13" ht="22.5" customHeight="1" x14ac:dyDescent="0.2">
      <c r="E299" s="2"/>
      <c r="M299" s="3"/>
    </row>
    <row r="300" spans="5:13" ht="22.5" customHeight="1" x14ac:dyDescent="0.2">
      <c r="E300" s="2"/>
      <c r="M300" s="3"/>
    </row>
    <row r="301" spans="5:13" ht="22.5" customHeight="1" x14ac:dyDescent="0.2">
      <c r="E301" s="2"/>
      <c r="M301" s="3"/>
    </row>
    <row r="302" spans="5:13" ht="22.5" customHeight="1" x14ac:dyDescent="0.2">
      <c r="E302" s="2"/>
      <c r="M302" s="3"/>
    </row>
    <row r="303" spans="5:13" ht="22.5" customHeight="1" x14ac:dyDescent="0.2">
      <c r="E303" s="2"/>
      <c r="M303" s="3"/>
    </row>
    <row r="304" spans="5:13" ht="22.5" customHeight="1" x14ac:dyDescent="0.2">
      <c r="E304" s="2"/>
      <c r="M304" s="3"/>
    </row>
    <row r="305" spans="5:13" ht="22.5" customHeight="1" x14ac:dyDescent="0.2">
      <c r="E305" s="2"/>
      <c r="M305" s="3"/>
    </row>
    <row r="306" spans="5:13" ht="22.5" customHeight="1" x14ac:dyDescent="0.2">
      <c r="E306" s="2"/>
      <c r="M306" s="3"/>
    </row>
    <row r="307" spans="5:13" ht="22.5" customHeight="1" x14ac:dyDescent="0.2">
      <c r="E307" s="2"/>
      <c r="M307" s="3"/>
    </row>
    <row r="308" spans="5:13" ht="22.5" customHeight="1" x14ac:dyDescent="0.2">
      <c r="E308" s="2"/>
      <c r="M308" s="3"/>
    </row>
    <row r="309" spans="5:13" ht="22.5" customHeight="1" x14ac:dyDescent="0.2">
      <c r="E309" s="2"/>
      <c r="M309" s="3"/>
    </row>
    <row r="310" spans="5:13" ht="22.5" customHeight="1" x14ac:dyDescent="0.2">
      <c r="E310" s="2"/>
      <c r="M310" s="3"/>
    </row>
    <row r="311" spans="5:13" ht="22.5" customHeight="1" x14ac:dyDescent="0.2">
      <c r="E311" s="2"/>
      <c r="M311" s="3"/>
    </row>
    <row r="312" spans="5:13" ht="22.5" customHeight="1" x14ac:dyDescent="0.2">
      <c r="E312" s="2"/>
      <c r="M312" s="3"/>
    </row>
    <row r="313" spans="5:13" ht="22.5" customHeight="1" x14ac:dyDescent="0.2">
      <c r="E313" s="2"/>
      <c r="M313" s="3"/>
    </row>
    <row r="314" spans="5:13" ht="22.5" customHeight="1" x14ac:dyDescent="0.2">
      <c r="E314" s="2"/>
      <c r="M314" s="3"/>
    </row>
    <row r="315" spans="5:13" ht="22.5" customHeight="1" x14ac:dyDescent="0.2">
      <c r="E315" s="2"/>
      <c r="M315" s="3"/>
    </row>
    <row r="316" spans="5:13" ht="22.5" customHeight="1" x14ac:dyDescent="0.2">
      <c r="E316" s="2"/>
      <c r="M316" s="3"/>
    </row>
    <row r="317" spans="5:13" ht="22.5" customHeight="1" x14ac:dyDescent="0.2">
      <c r="E317" s="2"/>
      <c r="M317" s="3"/>
    </row>
    <row r="318" spans="5:13" ht="22.5" customHeight="1" x14ac:dyDescent="0.2">
      <c r="E318" s="2"/>
      <c r="M318" s="3"/>
    </row>
    <row r="319" spans="5:13" ht="22.5" customHeight="1" x14ac:dyDescent="0.2">
      <c r="E319" s="2"/>
      <c r="M319" s="3"/>
    </row>
    <row r="320" spans="5:13" ht="22.5" customHeight="1" x14ac:dyDescent="0.2">
      <c r="E320" s="2"/>
      <c r="M320" s="3"/>
    </row>
    <row r="321" spans="5:13" ht="22.5" customHeight="1" x14ac:dyDescent="0.2">
      <c r="E321" s="2"/>
      <c r="M321" s="3"/>
    </row>
    <row r="322" spans="5:13" ht="22.5" customHeight="1" x14ac:dyDescent="0.2">
      <c r="E322" s="2"/>
      <c r="M322" s="3"/>
    </row>
    <row r="323" spans="5:13" ht="22.5" customHeight="1" x14ac:dyDescent="0.2">
      <c r="E323" s="2"/>
      <c r="M323" s="3"/>
    </row>
    <row r="324" spans="5:13" ht="22.5" customHeight="1" x14ac:dyDescent="0.2">
      <c r="E324" s="2"/>
      <c r="M324" s="3"/>
    </row>
    <row r="325" spans="5:13" ht="22.5" customHeight="1" x14ac:dyDescent="0.2">
      <c r="E325" s="2"/>
      <c r="M325" s="3"/>
    </row>
    <row r="326" spans="5:13" ht="22.5" customHeight="1" x14ac:dyDescent="0.2">
      <c r="E326" s="2"/>
      <c r="M326" s="3"/>
    </row>
    <row r="327" spans="5:13" ht="22.5" customHeight="1" x14ac:dyDescent="0.2">
      <c r="E327" s="2"/>
      <c r="M327" s="3"/>
    </row>
    <row r="328" spans="5:13" ht="22.5" customHeight="1" x14ac:dyDescent="0.2">
      <c r="E328" s="2"/>
      <c r="M328" s="3"/>
    </row>
    <row r="329" spans="5:13" ht="22.5" customHeight="1" x14ac:dyDescent="0.2">
      <c r="E329" s="2"/>
      <c r="M329" s="3"/>
    </row>
    <row r="330" spans="5:13" ht="22.5" customHeight="1" x14ac:dyDescent="0.2">
      <c r="E330" s="2"/>
      <c r="M330" s="3"/>
    </row>
    <row r="331" spans="5:13" ht="22.5" customHeight="1" x14ac:dyDescent="0.2">
      <c r="E331" s="2"/>
      <c r="M331" s="3"/>
    </row>
    <row r="332" spans="5:13" ht="22.5" customHeight="1" x14ac:dyDescent="0.2">
      <c r="E332" s="2"/>
      <c r="M332" s="3"/>
    </row>
    <row r="333" spans="5:13" ht="22.5" customHeight="1" x14ac:dyDescent="0.2">
      <c r="E333" s="2"/>
      <c r="M333" s="3"/>
    </row>
    <row r="334" spans="5:13" ht="22.5" customHeight="1" x14ac:dyDescent="0.2">
      <c r="E334" s="2"/>
      <c r="M334" s="3"/>
    </row>
    <row r="335" spans="5:13" ht="22.5" customHeight="1" x14ac:dyDescent="0.2">
      <c r="E335" s="2"/>
      <c r="M335" s="3"/>
    </row>
    <row r="336" spans="5:13" ht="22.5" customHeight="1" x14ac:dyDescent="0.2">
      <c r="E336" s="2"/>
      <c r="M336" s="3"/>
    </row>
    <row r="337" spans="5:13" ht="22.5" customHeight="1" x14ac:dyDescent="0.2">
      <c r="E337" s="2"/>
      <c r="M337" s="3"/>
    </row>
    <row r="338" spans="5:13" ht="22.5" customHeight="1" x14ac:dyDescent="0.2">
      <c r="E338" s="2"/>
      <c r="M338" s="3"/>
    </row>
    <row r="339" spans="5:13" ht="22.5" customHeight="1" x14ac:dyDescent="0.2">
      <c r="E339" s="2"/>
      <c r="M339" s="3"/>
    </row>
    <row r="340" spans="5:13" ht="22.5" customHeight="1" x14ac:dyDescent="0.2">
      <c r="E340" s="2"/>
      <c r="M340" s="3"/>
    </row>
    <row r="341" spans="5:13" ht="22.5" customHeight="1" x14ac:dyDescent="0.2">
      <c r="E341" s="2"/>
      <c r="M341" s="3"/>
    </row>
    <row r="342" spans="5:13" ht="22.5" customHeight="1" x14ac:dyDescent="0.2">
      <c r="E342" s="2"/>
      <c r="M342" s="3"/>
    </row>
    <row r="343" spans="5:13" ht="22.5" customHeight="1" x14ac:dyDescent="0.2">
      <c r="E343" s="2"/>
      <c r="M343" s="3"/>
    </row>
    <row r="344" spans="5:13" ht="22.5" customHeight="1" x14ac:dyDescent="0.2">
      <c r="E344" s="2"/>
      <c r="M344" s="3"/>
    </row>
    <row r="345" spans="5:13" ht="22.5" customHeight="1" x14ac:dyDescent="0.2">
      <c r="E345" s="2"/>
      <c r="M345" s="3"/>
    </row>
    <row r="346" spans="5:13" ht="22.5" customHeight="1" x14ac:dyDescent="0.2">
      <c r="E346" s="2"/>
      <c r="M346" s="3"/>
    </row>
    <row r="347" spans="5:13" ht="22.5" customHeight="1" x14ac:dyDescent="0.2">
      <c r="E347" s="2"/>
      <c r="M347" s="3"/>
    </row>
    <row r="348" spans="5:13" ht="22.5" customHeight="1" x14ac:dyDescent="0.2">
      <c r="E348" s="2"/>
      <c r="M348" s="3"/>
    </row>
    <row r="349" spans="5:13" ht="22.5" customHeight="1" x14ac:dyDescent="0.2">
      <c r="E349" s="2"/>
      <c r="M349" s="3"/>
    </row>
    <row r="350" spans="5:13" ht="22.5" customHeight="1" x14ac:dyDescent="0.2">
      <c r="E350" s="2"/>
      <c r="M350" s="3"/>
    </row>
    <row r="351" spans="5:13" ht="22.5" customHeight="1" x14ac:dyDescent="0.2">
      <c r="E351" s="2"/>
      <c r="M351" s="3"/>
    </row>
    <row r="352" spans="5:13" ht="22.5" customHeight="1" x14ac:dyDescent="0.2">
      <c r="E352" s="2"/>
      <c r="M352" s="3"/>
    </row>
    <row r="353" spans="5:13" ht="22.5" customHeight="1" x14ac:dyDescent="0.2">
      <c r="E353" s="2"/>
      <c r="M353" s="3"/>
    </row>
    <row r="354" spans="5:13" ht="22.5" customHeight="1" x14ac:dyDescent="0.2">
      <c r="E354" s="2"/>
      <c r="M354" s="3"/>
    </row>
    <row r="355" spans="5:13" ht="22.5" customHeight="1" x14ac:dyDescent="0.2">
      <c r="E355" s="2"/>
      <c r="M355" s="3"/>
    </row>
    <row r="356" spans="5:13" ht="22.5" customHeight="1" x14ac:dyDescent="0.2">
      <c r="E356" s="2"/>
      <c r="M356" s="3"/>
    </row>
    <row r="357" spans="5:13" ht="22.5" customHeight="1" x14ac:dyDescent="0.2">
      <c r="E357" s="2"/>
      <c r="M357" s="3"/>
    </row>
    <row r="358" spans="5:13" ht="22.5" customHeight="1" x14ac:dyDescent="0.2">
      <c r="E358" s="2"/>
      <c r="M358" s="3"/>
    </row>
    <row r="359" spans="5:13" ht="22.5" customHeight="1" x14ac:dyDescent="0.2">
      <c r="E359" s="2"/>
      <c r="M359" s="3"/>
    </row>
    <row r="360" spans="5:13" ht="22.5" customHeight="1" x14ac:dyDescent="0.2">
      <c r="E360" s="2"/>
      <c r="M360" s="3"/>
    </row>
    <row r="361" spans="5:13" ht="22.5" customHeight="1" x14ac:dyDescent="0.2">
      <c r="E361" s="2"/>
      <c r="M361" s="3"/>
    </row>
    <row r="362" spans="5:13" ht="22.5" customHeight="1" x14ac:dyDescent="0.2">
      <c r="E362" s="2"/>
      <c r="M362" s="3"/>
    </row>
    <row r="363" spans="5:13" ht="22.5" customHeight="1" x14ac:dyDescent="0.2">
      <c r="E363" s="2"/>
      <c r="M363" s="3"/>
    </row>
    <row r="364" spans="5:13" ht="22.5" customHeight="1" x14ac:dyDescent="0.2">
      <c r="E364" s="2"/>
      <c r="M364" s="3"/>
    </row>
    <row r="365" spans="5:13" ht="22.5" customHeight="1" x14ac:dyDescent="0.2">
      <c r="E365" s="2"/>
      <c r="M365" s="3"/>
    </row>
    <row r="366" spans="5:13" ht="22.5" customHeight="1" x14ac:dyDescent="0.2">
      <c r="E366" s="2"/>
      <c r="M366" s="3"/>
    </row>
    <row r="367" spans="5:13" ht="22.5" customHeight="1" x14ac:dyDescent="0.2">
      <c r="E367" s="2"/>
      <c r="M367" s="3"/>
    </row>
    <row r="368" spans="5:13" ht="22.5" customHeight="1" x14ac:dyDescent="0.2">
      <c r="E368" s="2"/>
      <c r="M368" s="3"/>
    </row>
    <row r="369" spans="5:13" ht="22.5" customHeight="1" x14ac:dyDescent="0.2">
      <c r="E369" s="2"/>
      <c r="M369" s="3"/>
    </row>
    <row r="370" spans="5:13" ht="22.5" customHeight="1" x14ac:dyDescent="0.2">
      <c r="E370" s="2"/>
      <c r="M370" s="3"/>
    </row>
    <row r="371" spans="5:13" ht="22.5" customHeight="1" x14ac:dyDescent="0.2">
      <c r="E371" s="2"/>
      <c r="M371" s="3"/>
    </row>
    <row r="372" spans="5:13" ht="22.5" customHeight="1" x14ac:dyDescent="0.2">
      <c r="E372" s="2"/>
      <c r="M372" s="3"/>
    </row>
    <row r="373" spans="5:13" ht="22.5" customHeight="1" x14ac:dyDescent="0.2">
      <c r="E373" s="2"/>
      <c r="M373" s="3"/>
    </row>
    <row r="374" spans="5:13" ht="22.5" customHeight="1" x14ac:dyDescent="0.2">
      <c r="E374" s="2"/>
      <c r="M374" s="3"/>
    </row>
    <row r="375" spans="5:13" ht="22.5" customHeight="1" x14ac:dyDescent="0.2">
      <c r="E375" s="2"/>
      <c r="M375" s="3"/>
    </row>
    <row r="376" spans="5:13" ht="22.5" customHeight="1" x14ac:dyDescent="0.2">
      <c r="E376" s="2"/>
      <c r="M376" s="3"/>
    </row>
    <row r="377" spans="5:13" ht="22.5" customHeight="1" x14ac:dyDescent="0.2">
      <c r="E377" s="2"/>
      <c r="M377" s="3"/>
    </row>
    <row r="378" spans="5:13" ht="22.5" customHeight="1" x14ac:dyDescent="0.2">
      <c r="E378" s="2"/>
      <c r="M378" s="3"/>
    </row>
    <row r="379" spans="5:13" ht="22.5" customHeight="1" x14ac:dyDescent="0.2">
      <c r="E379" s="2"/>
      <c r="M379" s="3"/>
    </row>
    <row r="380" spans="5:13" ht="22.5" customHeight="1" x14ac:dyDescent="0.2">
      <c r="E380" s="2"/>
      <c r="M380" s="3"/>
    </row>
    <row r="381" spans="5:13" ht="22.5" customHeight="1" x14ac:dyDescent="0.2">
      <c r="E381" s="2"/>
      <c r="M381" s="3"/>
    </row>
    <row r="382" spans="5:13" ht="22.5" customHeight="1" x14ac:dyDescent="0.2">
      <c r="E382" s="2"/>
      <c r="M382" s="3"/>
    </row>
    <row r="383" spans="5:13" ht="22.5" customHeight="1" x14ac:dyDescent="0.2">
      <c r="E383" s="2"/>
      <c r="M383" s="3"/>
    </row>
    <row r="384" spans="5:13" ht="22.5" customHeight="1" x14ac:dyDescent="0.2">
      <c r="E384" s="2"/>
      <c r="M384" s="3"/>
    </row>
    <row r="385" spans="5:13" ht="22.5" customHeight="1" x14ac:dyDescent="0.2">
      <c r="E385" s="2"/>
      <c r="M385" s="3"/>
    </row>
    <row r="386" spans="5:13" ht="22.5" customHeight="1" x14ac:dyDescent="0.2">
      <c r="E386" s="2"/>
      <c r="M386" s="3"/>
    </row>
    <row r="387" spans="5:13" ht="22.5" customHeight="1" x14ac:dyDescent="0.2">
      <c r="E387" s="2"/>
      <c r="M387" s="3"/>
    </row>
    <row r="388" spans="5:13" ht="22.5" customHeight="1" x14ac:dyDescent="0.2">
      <c r="E388" s="2"/>
      <c r="M388" s="3"/>
    </row>
    <row r="389" spans="5:13" ht="22.5" customHeight="1" x14ac:dyDescent="0.2">
      <c r="E389" s="2"/>
      <c r="M389" s="3"/>
    </row>
    <row r="390" spans="5:13" ht="22.5" customHeight="1" x14ac:dyDescent="0.2">
      <c r="E390" s="2"/>
      <c r="M390" s="3"/>
    </row>
    <row r="391" spans="5:13" ht="22.5" customHeight="1" x14ac:dyDescent="0.2">
      <c r="E391" s="2"/>
      <c r="M391" s="3"/>
    </row>
    <row r="392" spans="5:13" ht="22.5" customHeight="1" x14ac:dyDescent="0.2">
      <c r="E392" s="2"/>
      <c r="M392" s="3"/>
    </row>
    <row r="393" spans="5:13" ht="22.5" customHeight="1" x14ac:dyDescent="0.2">
      <c r="E393" s="2"/>
      <c r="M393" s="3"/>
    </row>
    <row r="394" spans="5:13" ht="12.75" x14ac:dyDescent="0.2">
      <c r="E394" s="2"/>
      <c r="M394" s="3"/>
    </row>
    <row r="395" spans="5:13" ht="12.75" x14ac:dyDescent="0.2">
      <c r="E395" s="2"/>
      <c r="M395" s="3"/>
    </row>
    <row r="396" spans="5:13" ht="12.75" x14ac:dyDescent="0.2">
      <c r="E396" s="2"/>
      <c r="M396" s="3"/>
    </row>
    <row r="397" spans="5:13" ht="12.75" x14ac:dyDescent="0.2">
      <c r="E397" s="2"/>
      <c r="M397" s="3"/>
    </row>
    <row r="398" spans="5:13" ht="12.75" x14ac:dyDescent="0.2">
      <c r="E398" s="2"/>
      <c r="M398" s="3"/>
    </row>
    <row r="399" spans="5:13" ht="12.75" x14ac:dyDescent="0.2">
      <c r="E399" s="2"/>
      <c r="M399" s="3"/>
    </row>
    <row r="400" spans="5:13" ht="12.75" x14ac:dyDescent="0.2">
      <c r="E400" s="2"/>
      <c r="M400" s="3"/>
    </row>
    <row r="401" spans="5:13" ht="12.75" x14ac:dyDescent="0.2">
      <c r="E401" s="2"/>
      <c r="M401" s="3"/>
    </row>
    <row r="402" spans="5:13" ht="12.75" x14ac:dyDescent="0.2">
      <c r="E402" s="2"/>
      <c r="M402" s="3"/>
    </row>
    <row r="403" spans="5:13" ht="12.75" x14ac:dyDescent="0.2">
      <c r="E403" s="2"/>
      <c r="M403" s="3"/>
    </row>
    <row r="404" spans="5:13" ht="12.75" x14ac:dyDescent="0.2">
      <c r="E404" s="2"/>
      <c r="M404" s="3"/>
    </row>
    <row r="405" spans="5:13" ht="12.75" x14ac:dyDescent="0.2">
      <c r="E405" s="2"/>
      <c r="M405" s="3"/>
    </row>
    <row r="406" spans="5:13" ht="12.75" x14ac:dyDescent="0.2">
      <c r="E406" s="2"/>
      <c r="M406" s="3"/>
    </row>
    <row r="407" spans="5:13" ht="12.75" x14ac:dyDescent="0.2">
      <c r="E407" s="2"/>
      <c r="M407" s="3"/>
    </row>
    <row r="408" spans="5:13" ht="12.75" x14ac:dyDescent="0.2">
      <c r="E408" s="2"/>
      <c r="M408" s="3"/>
    </row>
    <row r="409" spans="5:13" ht="12.75" x14ac:dyDescent="0.2">
      <c r="E409" s="2"/>
      <c r="M409" s="3"/>
    </row>
    <row r="410" spans="5:13" ht="12.75" x14ac:dyDescent="0.2">
      <c r="E410" s="2"/>
      <c r="M410" s="3"/>
    </row>
    <row r="411" spans="5:13" ht="12.75" x14ac:dyDescent="0.2">
      <c r="E411" s="2"/>
      <c r="M411" s="3"/>
    </row>
    <row r="412" spans="5:13" ht="12.75" x14ac:dyDescent="0.2">
      <c r="E412" s="2"/>
      <c r="M412" s="3"/>
    </row>
    <row r="413" spans="5:13" ht="12.75" x14ac:dyDescent="0.2">
      <c r="E413" s="2"/>
      <c r="M413" s="3"/>
    </row>
    <row r="414" spans="5:13" ht="12.75" x14ac:dyDescent="0.2">
      <c r="E414" s="2"/>
      <c r="M414" s="3"/>
    </row>
    <row r="415" spans="5:13" ht="12.75" x14ac:dyDescent="0.2">
      <c r="E415" s="2"/>
      <c r="M415" s="3"/>
    </row>
    <row r="416" spans="5:13" ht="12.75" x14ac:dyDescent="0.2">
      <c r="E416" s="2"/>
      <c r="M416" s="3"/>
    </row>
    <row r="417" spans="5:13" ht="12.75" x14ac:dyDescent="0.2">
      <c r="E417" s="2"/>
      <c r="M417" s="3"/>
    </row>
    <row r="418" spans="5:13" ht="12.75" x14ac:dyDescent="0.2">
      <c r="E418" s="2"/>
      <c r="M418" s="3"/>
    </row>
    <row r="419" spans="5:13" ht="12.75" x14ac:dyDescent="0.2">
      <c r="E419" s="2"/>
      <c r="M419" s="3"/>
    </row>
    <row r="420" spans="5:13" ht="12.75" x14ac:dyDescent="0.2">
      <c r="E420" s="2"/>
      <c r="M420" s="3"/>
    </row>
    <row r="421" spans="5:13" ht="12.75" x14ac:dyDescent="0.2">
      <c r="E421" s="2"/>
      <c r="M421" s="3"/>
    </row>
    <row r="422" spans="5:13" ht="12.75" x14ac:dyDescent="0.2">
      <c r="E422" s="2"/>
      <c r="M422" s="3"/>
    </row>
    <row r="423" spans="5:13" ht="12.75" x14ac:dyDescent="0.2">
      <c r="E423" s="2"/>
      <c r="M423" s="3"/>
    </row>
    <row r="424" spans="5:13" ht="12.75" x14ac:dyDescent="0.2">
      <c r="E424" s="2"/>
      <c r="M424" s="3"/>
    </row>
    <row r="425" spans="5:13" ht="12.75" x14ac:dyDescent="0.2">
      <c r="E425" s="2"/>
      <c r="M425" s="3"/>
    </row>
    <row r="426" spans="5:13" ht="12.75" x14ac:dyDescent="0.2">
      <c r="E426" s="2"/>
      <c r="M426" s="3"/>
    </row>
    <row r="427" spans="5:13" ht="12.75" x14ac:dyDescent="0.2">
      <c r="E427" s="2"/>
      <c r="M427" s="3"/>
    </row>
    <row r="428" spans="5:13" ht="12.75" x14ac:dyDescent="0.2">
      <c r="E428" s="2"/>
      <c r="M428" s="3"/>
    </row>
    <row r="429" spans="5:13" ht="12.75" x14ac:dyDescent="0.2">
      <c r="E429" s="2"/>
      <c r="M429" s="3"/>
    </row>
    <row r="430" spans="5:13" ht="12.75" x14ac:dyDescent="0.2">
      <c r="E430" s="2"/>
      <c r="M430" s="3"/>
    </row>
    <row r="431" spans="5:13" ht="12.75" x14ac:dyDescent="0.2">
      <c r="E431" s="2"/>
      <c r="M431" s="3"/>
    </row>
    <row r="432" spans="5:13" ht="12.75" x14ac:dyDescent="0.2">
      <c r="E432" s="2"/>
      <c r="M432" s="3"/>
    </row>
    <row r="433" spans="5:13" ht="12.75" x14ac:dyDescent="0.2">
      <c r="E433" s="2"/>
      <c r="M433" s="3"/>
    </row>
    <row r="434" spans="5:13" ht="12.75" x14ac:dyDescent="0.2">
      <c r="E434" s="2"/>
      <c r="M434" s="3"/>
    </row>
    <row r="435" spans="5:13" ht="12.75" x14ac:dyDescent="0.2">
      <c r="E435" s="2"/>
      <c r="M435" s="3"/>
    </row>
    <row r="436" spans="5:13" ht="12.75" x14ac:dyDescent="0.2">
      <c r="E436" s="2"/>
      <c r="M436" s="3"/>
    </row>
    <row r="437" spans="5:13" ht="12.75" x14ac:dyDescent="0.2">
      <c r="E437" s="2"/>
      <c r="M437" s="3"/>
    </row>
    <row r="438" spans="5:13" ht="12.75" x14ac:dyDescent="0.2">
      <c r="E438" s="2"/>
      <c r="M438" s="3"/>
    </row>
    <row r="439" spans="5:13" ht="12.75" x14ac:dyDescent="0.2">
      <c r="E439" s="2"/>
      <c r="M439" s="3"/>
    </row>
    <row r="440" spans="5:13" ht="12.75" x14ac:dyDescent="0.2">
      <c r="E440" s="2"/>
      <c r="M440" s="3"/>
    </row>
    <row r="441" spans="5:13" ht="12.75" x14ac:dyDescent="0.2">
      <c r="E441" s="2"/>
      <c r="M441" s="3"/>
    </row>
    <row r="442" spans="5:13" ht="12.75" x14ac:dyDescent="0.2">
      <c r="E442" s="2"/>
      <c r="M442" s="3"/>
    </row>
    <row r="443" spans="5:13" ht="12.75" x14ac:dyDescent="0.2">
      <c r="E443" s="2"/>
      <c r="M443" s="3"/>
    </row>
    <row r="444" spans="5:13" ht="12.75" x14ac:dyDescent="0.2">
      <c r="E444" s="2"/>
      <c r="M444" s="3"/>
    </row>
    <row r="445" spans="5:13" ht="12.75" x14ac:dyDescent="0.2">
      <c r="E445" s="2"/>
      <c r="M445" s="3"/>
    </row>
    <row r="446" spans="5:13" ht="12.75" x14ac:dyDescent="0.2">
      <c r="E446" s="2"/>
      <c r="M446" s="3"/>
    </row>
    <row r="447" spans="5:13" ht="12.75" x14ac:dyDescent="0.2">
      <c r="E447" s="2"/>
      <c r="M447" s="3"/>
    </row>
    <row r="448" spans="5:13" ht="12.75" x14ac:dyDescent="0.2">
      <c r="E448" s="2"/>
      <c r="M448" s="3"/>
    </row>
    <row r="449" spans="5:13" ht="12.75" x14ac:dyDescent="0.2">
      <c r="E449" s="2"/>
      <c r="M449" s="3"/>
    </row>
    <row r="450" spans="5:13" ht="12.75" x14ac:dyDescent="0.2">
      <c r="E450" s="2"/>
      <c r="M450" s="3"/>
    </row>
    <row r="451" spans="5:13" ht="12.75" x14ac:dyDescent="0.2">
      <c r="E451" s="2"/>
      <c r="M451" s="3"/>
    </row>
    <row r="452" spans="5:13" ht="12.75" x14ac:dyDescent="0.2">
      <c r="E452" s="2"/>
      <c r="M452" s="3"/>
    </row>
    <row r="453" spans="5:13" ht="12.75" x14ac:dyDescent="0.2">
      <c r="E453" s="2"/>
      <c r="M453" s="3"/>
    </row>
    <row r="454" spans="5:13" ht="12.75" x14ac:dyDescent="0.2">
      <c r="E454" s="2"/>
      <c r="M454" s="3"/>
    </row>
    <row r="455" spans="5:13" ht="12.75" x14ac:dyDescent="0.2">
      <c r="E455" s="2"/>
      <c r="M455" s="3"/>
    </row>
    <row r="456" spans="5:13" ht="12.75" x14ac:dyDescent="0.2">
      <c r="E456" s="2"/>
      <c r="M456" s="3"/>
    </row>
    <row r="457" spans="5:13" ht="12.75" x14ac:dyDescent="0.2">
      <c r="E457" s="2"/>
      <c r="M457" s="3"/>
    </row>
    <row r="458" spans="5:13" ht="12.75" x14ac:dyDescent="0.2">
      <c r="E458" s="2"/>
      <c r="M458" s="3"/>
    </row>
    <row r="459" spans="5:13" ht="12.75" x14ac:dyDescent="0.2">
      <c r="E459" s="2"/>
      <c r="M459" s="3"/>
    </row>
    <row r="460" spans="5:13" ht="12.75" x14ac:dyDescent="0.2">
      <c r="E460" s="2"/>
      <c r="M460" s="3"/>
    </row>
    <row r="461" spans="5:13" ht="12.75" x14ac:dyDescent="0.2">
      <c r="E461" s="2"/>
      <c r="M461" s="3"/>
    </row>
    <row r="462" spans="5:13" ht="12.75" x14ac:dyDescent="0.2">
      <c r="E462" s="2"/>
      <c r="M462" s="3"/>
    </row>
    <row r="463" spans="5:13" ht="12.75" x14ac:dyDescent="0.2">
      <c r="E463" s="2"/>
      <c r="M463" s="3"/>
    </row>
    <row r="464" spans="5:13" ht="12.75" x14ac:dyDescent="0.2">
      <c r="E464" s="2"/>
      <c r="M464" s="3"/>
    </row>
    <row r="465" spans="5:13" ht="12.75" x14ac:dyDescent="0.2">
      <c r="E465" s="2"/>
      <c r="M465" s="3"/>
    </row>
    <row r="466" spans="5:13" ht="12.75" x14ac:dyDescent="0.2">
      <c r="E466" s="2"/>
      <c r="M466" s="3"/>
    </row>
    <row r="467" spans="5:13" ht="12.75" x14ac:dyDescent="0.2">
      <c r="E467" s="2"/>
      <c r="M467" s="3"/>
    </row>
    <row r="468" spans="5:13" ht="12.75" x14ac:dyDescent="0.2">
      <c r="E468" s="2"/>
      <c r="M468" s="3"/>
    </row>
    <row r="469" spans="5:13" ht="12.75" x14ac:dyDescent="0.2">
      <c r="E469" s="2"/>
      <c r="M469" s="3"/>
    </row>
    <row r="470" spans="5:13" ht="12.75" x14ac:dyDescent="0.2">
      <c r="E470" s="2"/>
      <c r="M470" s="3"/>
    </row>
    <row r="471" spans="5:13" ht="12.75" x14ac:dyDescent="0.2">
      <c r="E471" s="2"/>
      <c r="M471" s="3"/>
    </row>
    <row r="472" spans="5:13" ht="12.75" x14ac:dyDescent="0.2">
      <c r="E472" s="2"/>
      <c r="M472" s="3"/>
    </row>
    <row r="473" spans="5:13" ht="12.75" x14ac:dyDescent="0.2">
      <c r="E473" s="2"/>
      <c r="M473" s="3"/>
    </row>
    <row r="474" spans="5:13" ht="12.75" x14ac:dyDescent="0.2">
      <c r="E474" s="2"/>
      <c r="M474" s="3"/>
    </row>
    <row r="475" spans="5:13" ht="12.75" x14ac:dyDescent="0.2">
      <c r="E475" s="2"/>
      <c r="M475" s="3"/>
    </row>
    <row r="476" spans="5:13" ht="12.75" x14ac:dyDescent="0.2">
      <c r="E476" s="2"/>
      <c r="M476" s="3"/>
    </row>
    <row r="477" spans="5:13" ht="12.75" x14ac:dyDescent="0.2">
      <c r="E477" s="2"/>
      <c r="M477" s="3"/>
    </row>
    <row r="478" spans="5:13" ht="12.75" x14ac:dyDescent="0.2">
      <c r="E478" s="2"/>
      <c r="M478" s="3"/>
    </row>
    <row r="479" spans="5:13" ht="12.75" x14ac:dyDescent="0.2">
      <c r="E479" s="2"/>
      <c r="M479" s="3"/>
    </row>
    <row r="480" spans="5:13" ht="12.75" x14ac:dyDescent="0.2">
      <c r="E480" s="2"/>
      <c r="M480" s="3"/>
    </row>
    <row r="481" spans="5:13" ht="12.75" x14ac:dyDescent="0.2">
      <c r="E481" s="2"/>
      <c r="M481" s="3"/>
    </row>
    <row r="482" spans="5:13" ht="12.75" x14ac:dyDescent="0.2">
      <c r="E482" s="2"/>
      <c r="M482" s="3"/>
    </row>
    <row r="483" spans="5:13" ht="12.75" x14ac:dyDescent="0.2">
      <c r="E483" s="2"/>
      <c r="M483" s="3"/>
    </row>
    <row r="484" spans="5:13" ht="12.75" x14ac:dyDescent="0.2">
      <c r="E484" s="2"/>
      <c r="M484" s="3"/>
    </row>
    <row r="485" spans="5:13" ht="12.75" x14ac:dyDescent="0.2">
      <c r="E485" s="2"/>
      <c r="M485" s="3"/>
    </row>
    <row r="486" spans="5:13" ht="12.75" x14ac:dyDescent="0.2">
      <c r="E486" s="2"/>
      <c r="M486" s="3"/>
    </row>
    <row r="487" spans="5:13" ht="12.75" x14ac:dyDescent="0.2">
      <c r="E487" s="2"/>
      <c r="M487" s="3"/>
    </row>
    <row r="488" spans="5:13" ht="12.75" x14ac:dyDescent="0.2">
      <c r="E488" s="2"/>
      <c r="M488" s="3"/>
    </row>
    <row r="489" spans="5:13" ht="12.75" x14ac:dyDescent="0.2">
      <c r="E489" s="2"/>
      <c r="M489" s="3"/>
    </row>
    <row r="490" spans="5:13" ht="12.75" x14ac:dyDescent="0.2">
      <c r="E490" s="2"/>
      <c r="M490" s="3"/>
    </row>
    <row r="491" spans="5:13" ht="12.75" x14ac:dyDescent="0.2">
      <c r="E491" s="2"/>
      <c r="M491" s="3"/>
    </row>
    <row r="492" spans="5:13" ht="12.75" x14ac:dyDescent="0.2">
      <c r="E492" s="2"/>
      <c r="M492" s="3"/>
    </row>
    <row r="493" spans="5:13" ht="12.75" x14ac:dyDescent="0.2">
      <c r="E493" s="2"/>
      <c r="M493" s="3"/>
    </row>
    <row r="494" spans="5:13" ht="12.75" x14ac:dyDescent="0.2">
      <c r="E494" s="2"/>
      <c r="M494" s="3"/>
    </row>
    <row r="495" spans="5:13" ht="12.75" x14ac:dyDescent="0.2">
      <c r="E495" s="2"/>
      <c r="M495" s="3"/>
    </row>
    <row r="496" spans="5:13" ht="12.75" x14ac:dyDescent="0.2">
      <c r="E496" s="2"/>
      <c r="M496" s="3"/>
    </row>
    <row r="497" spans="5:13" ht="12.75" x14ac:dyDescent="0.2">
      <c r="E497" s="2"/>
      <c r="M497" s="3"/>
    </row>
    <row r="498" spans="5:13" ht="12.75" x14ac:dyDescent="0.2">
      <c r="E498" s="2"/>
      <c r="M498" s="3"/>
    </row>
    <row r="499" spans="5:13" ht="12.75" x14ac:dyDescent="0.2">
      <c r="E499" s="2"/>
      <c r="M499" s="3"/>
    </row>
    <row r="500" spans="5:13" ht="12.75" x14ac:dyDescent="0.2">
      <c r="E500" s="2"/>
      <c r="M500" s="3"/>
    </row>
    <row r="501" spans="5:13" ht="12.75" x14ac:dyDescent="0.2">
      <c r="E501" s="2"/>
      <c r="M501" s="3"/>
    </row>
    <row r="502" spans="5:13" ht="12.75" x14ac:dyDescent="0.2">
      <c r="E502" s="2"/>
      <c r="M502" s="3"/>
    </row>
    <row r="503" spans="5:13" ht="12.75" x14ac:dyDescent="0.2">
      <c r="E503" s="2"/>
      <c r="M503" s="3"/>
    </row>
    <row r="504" spans="5:13" ht="12.75" x14ac:dyDescent="0.2">
      <c r="E504" s="2"/>
      <c r="M504" s="3"/>
    </row>
    <row r="505" spans="5:13" ht="12.75" x14ac:dyDescent="0.2">
      <c r="E505" s="2"/>
      <c r="M505" s="3"/>
    </row>
    <row r="506" spans="5:13" ht="12.75" x14ac:dyDescent="0.2">
      <c r="E506" s="2"/>
      <c r="M506" s="3"/>
    </row>
    <row r="507" spans="5:13" ht="12.75" x14ac:dyDescent="0.2">
      <c r="E507" s="2"/>
      <c r="M507" s="3"/>
    </row>
    <row r="508" spans="5:13" ht="12.75" x14ac:dyDescent="0.2">
      <c r="E508" s="2"/>
      <c r="M508" s="3"/>
    </row>
    <row r="509" spans="5:13" ht="12.75" x14ac:dyDescent="0.2">
      <c r="E509" s="2"/>
      <c r="M509" s="3"/>
    </row>
    <row r="510" spans="5:13" ht="12.75" x14ac:dyDescent="0.2">
      <c r="E510" s="2"/>
      <c r="M510" s="3"/>
    </row>
    <row r="511" spans="5:13" ht="12.75" x14ac:dyDescent="0.2">
      <c r="E511" s="2"/>
      <c r="M511" s="3"/>
    </row>
    <row r="512" spans="5:13" ht="12.75" x14ac:dyDescent="0.2">
      <c r="E512" s="2"/>
      <c r="M512" s="3"/>
    </row>
    <row r="513" spans="5:13" ht="12.75" x14ac:dyDescent="0.2">
      <c r="E513" s="2"/>
      <c r="M513" s="3"/>
    </row>
    <row r="514" spans="5:13" ht="12.75" x14ac:dyDescent="0.2">
      <c r="E514" s="2"/>
      <c r="M514" s="3"/>
    </row>
    <row r="515" spans="5:13" ht="12.75" x14ac:dyDescent="0.2">
      <c r="E515" s="2"/>
      <c r="M515" s="3"/>
    </row>
    <row r="516" spans="5:13" ht="12.75" x14ac:dyDescent="0.2">
      <c r="E516" s="2"/>
      <c r="M516" s="3"/>
    </row>
    <row r="517" spans="5:13" ht="12.75" x14ac:dyDescent="0.2">
      <c r="E517" s="2"/>
      <c r="M517" s="3"/>
    </row>
    <row r="518" spans="5:13" ht="12.75" x14ac:dyDescent="0.2">
      <c r="E518" s="2"/>
      <c r="M518" s="3"/>
    </row>
    <row r="519" spans="5:13" ht="12.75" x14ac:dyDescent="0.2">
      <c r="E519" s="2"/>
      <c r="M519" s="3"/>
    </row>
    <row r="520" spans="5:13" ht="12.75" x14ac:dyDescent="0.2">
      <c r="E520" s="2"/>
      <c r="M520" s="3"/>
    </row>
    <row r="521" spans="5:13" ht="12.75" x14ac:dyDescent="0.2">
      <c r="E521" s="2"/>
      <c r="M521" s="3"/>
    </row>
    <row r="522" spans="5:13" ht="12.75" x14ac:dyDescent="0.2">
      <c r="E522" s="2"/>
      <c r="M522" s="3"/>
    </row>
    <row r="523" spans="5:13" ht="12.75" x14ac:dyDescent="0.2">
      <c r="E523" s="2"/>
      <c r="M523" s="3"/>
    </row>
    <row r="524" spans="5:13" ht="12.75" x14ac:dyDescent="0.2">
      <c r="E524" s="2"/>
      <c r="M524" s="3"/>
    </row>
    <row r="525" spans="5:13" ht="12.75" x14ac:dyDescent="0.2">
      <c r="E525" s="2"/>
      <c r="M525" s="3"/>
    </row>
    <row r="526" spans="5:13" ht="12.75" x14ac:dyDescent="0.2">
      <c r="E526" s="2"/>
      <c r="M526" s="3"/>
    </row>
    <row r="527" spans="5:13" ht="12.75" x14ac:dyDescent="0.2">
      <c r="E527" s="2"/>
      <c r="M527" s="3"/>
    </row>
    <row r="528" spans="5:13" ht="12.75" x14ac:dyDescent="0.2">
      <c r="E528" s="2"/>
      <c r="M528" s="3"/>
    </row>
    <row r="529" spans="5:13" ht="12.75" x14ac:dyDescent="0.2">
      <c r="E529" s="2"/>
      <c r="M529" s="3"/>
    </row>
    <row r="530" spans="5:13" ht="12.75" x14ac:dyDescent="0.2">
      <c r="E530" s="2"/>
      <c r="M530" s="3"/>
    </row>
    <row r="531" spans="5:13" ht="12.75" x14ac:dyDescent="0.2">
      <c r="E531" s="2"/>
      <c r="M531" s="3"/>
    </row>
    <row r="532" spans="5:13" ht="12.75" x14ac:dyDescent="0.2">
      <c r="E532" s="2"/>
      <c r="M532" s="3"/>
    </row>
    <row r="533" spans="5:13" ht="12.75" x14ac:dyDescent="0.2">
      <c r="E533" s="2"/>
      <c r="M533" s="3"/>
    </row>
    <row r="534" spans="5:13" ht="12.75" x14ac:dyDescent="0.2">
      <c r="E534" s="2"/>
      <c r="M534" s="3"/>
    </row>
    <row r="535" spans="5:13" ht="12.75" x14ac:dyDescent="0.2">
      <c r="E535" s="2"/>
      <c r="M535" s="3"/>
    </row>
    <row r="536" spans="5:13" ht="12.75" x14ac:dyDescent="0.2">
      <c r="E536" s="2"/>
      <c r="M536" s="3"/>
    </row>
    <row r="537" spans="5:13" ht="12.75" x14ac:dyDescent="0.2">
      <c r="E537" s="2"/>
      <c r="M537" s="3"/>
    </row>
    <row r="538" spans="5:13" ht="12.75" x14ac:dyDescent="0.2">
      <c r="E538" s="2"/>
      <c r="M538" s="3"/>
    </row>
    <row r="539" spans="5:13" ht="12.75" x14ac:dyDescent="0.2">
      <c r="E539" s="2"/>
      <c r="M539" s="3"/>
    </row>
    <row r="540" spans="5:13" ht="12.75" x14ac:dyDescent="0.2">
      <c r="E540" s="2"/>
      <c r="M540" s="3"/>
    </row>
    <row r="541" spans="5:13" ht="12.75" x14ac:dyDescent="0.2">
      <c r="E541" s="2"/>
      <c r="M541" s="3"/>
    </row>
    <row r="542" spans="5:13" ht="12.75" x14ac:dyDescent="0.2">
      <c r="E542" s="2"/>
      <c r="M542" s="3"/>
    </row>
    <row r="543" spans="5:13" ht="12.75" x14ac:dyDescent="0.2">
      <c r="E543" s="2"/>
      <c r="M543" s="3"/>
    </row>
    <row r="544" spans="5:13" ht="12.75" x14ac:dyDescent="0.2">
      <c r="E544" s="2"/>
      <c r="M544" s="3"/>
    </row>
    <row r="545" spans="5:13" ht="12.75" x14ac:dyDescent="0.2">
      <c r="E545" s="2"/>
      <c r="M545" s="3"/>
    </row>
    <row r="546" spans="5:13" ht="12.75" x14ac:dyDescent="0.2">
      <c r="E546" s="2"/>
      <c r="M546" s="3"/>
    </row>
    <row r="547" spans="5:13" ht="12.75" x14ac:dyDescent="0.2">
      <c r="E547" s="2"/>
      <c r="M547" s="3"/>
    </row>
    <row r="548" spans="5:13" ht="12.75" x14ac:dyDescent="0.2">
      <c r="E548" s="2"/>
      <c r="M548" s="3"/>
    </row>
    <row r="549" spans="5:13" ht="12.75" x14ac:dyDescent="0.2">
      <c r="E549" s="2"/>
      <c r="M549" s="3"/>
    </row>
    <row r="550" spans="5:13" ht="12.75" x14ac:dyDescent="0.2">
      <c r="E550" s="2"/>
      <c r="M550" s="3"/>
    </row>
    <row r="551" spans="5:13" ht="12.75" x14ac:dyDescent="0.2">
      <c r="E551" s="2"/>
      <c r="M551" s="3"/>
    </row>
    <row r="552" spans="5:13" ht="12.75" x14ac:dyDescent="0.2">
      <c r="E552" s="2"/>
      <c r="M552" s="3"/>
    </row>
    <row r="553" spans="5:13" ht="12.75" x14ac:dyDescent="0.2">
      <c r="E553" s="2"/>
      <c r="M553" s="3"/>
    </row>
    <row r="554" spans="5:13" ht="12.75" x14ac:dyDescent="0.2">
      <c r="E554" s="2"/>
      <c r="M554" s="3"/>
    </row>
    <row r="555" spans="5:13" ht="12.75" x14ac:dyDescent="0.2">
      <c r="E555" s="2"/>
      <c r="M555" s="3"/>
    </row>
    <row r="556" spans="5:13" ht="12.75" x14ac:dyDescent="0.2">
      <c r="E556" s="2"/>
      <c r="M556" s="3"/>
    </row>
    <row r="557" spans="5:13" ht="12.75" x14ac:dyDescent="0.2">
      <c r="E557" s="2"/>
      <c r="M557" s="3"/>
    </row>
    <row r="558" spans="5:13" ht="12.75" x14ac:dyDescent="0.2">
      <c r="E558" s="2"/>
      <c r="M558" s="3"/>
    </row>
    <row r="559" spans="5:13" ht="12.75" x14ac:dyDescent="0.2">
      <c r="E559" s="2"/>
      <c r="M559" s="3"/>
    </row>
    <row r="560" spans="5:13" ht="12.75" x14ac:dyDescent="0.2">
      <c r="E560" s="2"/>
      <c r="M560" s="3"/>
    </row>
    <row r="561" spans="5:13" ht="12.75" x14ac:dyDescent="0.2">
      <c r="E561" s="2"/>
      <c r="M561" s="3"/>
    </row>
    <row r="562" spans="5:13" ht="12.75" x14ac:dyDescent="0.2">
      <c r="E562" s="2"/>
      <c r="M562" s="3"/>
    </row>
    <row r="563" spans="5:13" ht="12.75" x14ac:dyDescent="0.2">
      <c r="E563" s="2"/>
      <c r="M563" s="3"/>
    </row>
    <row r="564" spans="5:13" ht="12.75" x14ac:dyDescent="0.2">
      <c r="E564" s="2"/>
      <c r="M564" s="3"/>
    </row>
    <row r="565" spans="5:13" ht="12.75" x14ac:dyDescent="0.2">
      <c r="E565" s="2"/>
      <c r="M565" s="3"/>
    </row>
    <row r="566" spans="5:13" ht="12.75" x14ac:dyDescent="0.2">
      <c r="E566" s="2"/>
      <c r="M566" s="3"/>
    </row>
    <row r="567" spans="5:13" ht="12.75" x14ac:dyDescent="0.2">
      <c r="E567" s="2"/>
      <c r="M567" s="3"/>
    </row>
    <row r="568" spans="5:13" ht="12.75" x14ac:dyDescent="0.2">
      <c r="E568" s="2"/>
      <c r="M568" s="3"/>
    </row>
    <row r="569" spans="5:13" ht="12.75" x14ac:dyDescent="0.2">
      <c r="E569" s="2"/>
      <c r="M569" s="3"/>
    </row>
    <row r="570" spans="5:13" ht="12.75" x14ac:dyDescent="0.2">
      <c r="E570" s="2"/>
      <c r="M570" s="3"/>
    </row>
    <row r="571" spans="5:13" ht="12.75" x14ac:dyDescent="0.2">
      <c r="E571" s="2"/>
      <c r="M571" s="3"/>
    </row>
    <row r="572" spans="5:13" ht="12.75" x14ac:dyDescent="0.2">
      <c r="E572" s="2"/>
      <c r="M572" s="3"/>
    </row>
    <row r="573" spans="5:13" ht="12.75" x14ac:dyDescent="0.2">
      <c r="E573" s="2"/>
      <c r="M573" s="3"/>
    </row>
    <row r="574" spans="5:13" ht="12.75" x14ac:dyDescent="0.2">
      <c r="E574" s="2"/>
      <c r="M574" s="3"/>
    </row>
    <row r="575" spans="5:13" ht="12.75" x14ac:dyDescent="0.2">
      <c r="E575" s="2"/>
      <c r="M575" s="3"/>
    </row>
    <row r="576" spans="5:13" ht="12.75" x14ac:dyDescent="0.2">
      <c r="E576" s="2"/>
      <c r="M576" s="3"/>
    </row>
    <row r="577" spans="5:13" ht="12.75" x14ac:dyDescent="0.2">
      <c r="E577" s="2"/>
      <c r="M577" s="3"/>
    </row>
    <row r="578" spans="5:13" ht="12.75" x14ac:dyDescent="0.2">
      <c r="E578" s="2"/>
      <c r="M578" s="3"/>
    </row>
    <row r="579" spans="5:13" ht="12.75" x14ac:dyDescent="0.2">
      <c r="E579" s="2"/>
      <c r="M579" s="3"/>
    </row>
    <row r="580" spans="5:13" ht="12.75" x14ac:dyDescent="0.2">
      <c r="E580" s="2"/>
      <c r="M580" s="3"/>
    </row>
    <row r="581" spans="5:13" ht="12.75" x14ac:dyDescent="0.2">
      <c r="E581" s="2"/>
      <c r="M581" s="3"/>
    </row>
    <row r="582" spans="5:13" ht="12.75" x14ac:dyDescent="0.2">
      <c r="E582" s="2"/>
      <c r="M582" s="3"/>
    </row>
    <row r="583" spans="5:13" ht="12.75" x14ac:dyDescent="0.2">
      <c r="E583" s="2"/>
      <c r="M583" s="3"/>
    </row>
    <row r="584" spans="5:13" ht="12.75" x14ac:dyDescent="0.2">
      <c r="E584" s="2"/>
      <c r="M584" s="3"/>
    </row>
    <row r="585" spans="5:13" ht="12.75" x14ac:dyDescent="0.2">
      <c r="E585" s="2"/>
      <c r="M585" s="3"/>
    </row>
    <row r="586" spans="5:13" ht="12.75" x14ac:dyDescent="0.2">
      <c r="E586" s="2"/>
      <c r="M586" s="3"/>
    </row>
    <row r="587" spans="5:13" ht="12.75" x14ac:dyDescent="0.2">
      <c r="E587" s="2"/>
      <c r="M587" s="3"/>
    </row>
    <row r="588" spans="5:13" ht="12.75" x14ac:dyDescent="0.2">
      <c r="E588" s="2"/>
      <c r="M588" s="3"/>
    </row>
    <row r="589" spans="5:13" ht="12.75" x14ac:dyDescent="0.2">
      <c r="E589" s="2"/>
      <c r="M589" s="3"/>
    </row>
    <row r="590" spans="5:13" ht="12.75" x14ac:dyDescent="0.2">
      <c r="E590" s="2"/>
      <c r="M590" s="3"/>
    </row>
    <row r="591" spans="5:13" ht="12.75" x14ac:dyDescent="0.2">
      <c r="E591" s="2"/>
      <c r="M591" s="3"/>
    </row>
    <row r="592" spans="5:13" ht="12.75" x14ac:dyDescent="0.2">
      <c r="E592" s="2"/>
      <c r="M592" s="3"/>
    </row>
    <row r="593" spans="5:13" ht="12.75" x14ac:dyDescent="0.2">
      <c r="E593" s="2"/>
      <c r="M593" s="3"/>
    </row>
    <row r="594" spans="5:13" ht="12.75" x14ac:dyDescent="0.2">
      <c r="E594" s="2"/>
      <c r="M594" s="3"/>
    </row>
    <row r="595" spans="5:13" ht="12.75" x14ac:dyDescent="0.2">
      <c r="E595" s="2"/>
      <c r="M595" s="3"/>
    </row>
    <row r="596" spans="5:13" ht="12.75" x14ac:dyDescent="0.2">
      <c r="E596" s="2"/>
      <c r="M596" s="3"/>
    </row>
    <row r="597" spans="5:13" ht="12.75" x14ac:dyDescent="0.2">
      <c r="E597" s="2"/>
      <c r="M597" s="3"/>
    </row>
    <row r="598" spans="5:13" ht="12.75" x14ac:dyDescent="0.2">
      <c r="E598" s="2"/>
      <c r="M598" s="3"/>
    </row>
    <row r="599" spans="5:13" ht="12.75" x14ac:dyDescent="0.2">
      <c r="E599" s="2"/>
      <c r="M599" s="3"/>
    </row>
    <row r="600" spans="5:13" ht="12.75" x14ac:dyDescent="0.2">
      <c r="E600" s="2"/>
      <c r="M600" s="3"/>
    </row>
    <row r="601" spans="5:13" ht="12.75" x14ac:dyDescent="0.2">
      <c r="E601" s="2"/>
      <c r="M601" s="3"/>
    </row>
    <row r="602" spans="5:13" ht="12.75" x14ac:dyDescent="0.2">
      <c r="E602" s="2"/>
      <c r="M602" s="3"/>
    </row>
    <row r="603" spans="5:13" ht="12.75" x14ac:dyDescent="0.2">
      <c r="E603" s="2"/>
      <c r="M603" s="3"/>
    </row>
    <row r="604" spans="5:13" ht="12.75" x14ac:dyDescent="0.2">
      <c r="E604" s="2"/>
      <c r="M604" s="3"/>
    </row>
    <row r="605" spans="5:13" ht="12.75" x14ac:dyDescent="0.2">
      <c r="E605" s="2"/>
      <c r="M605" s="3"/>
    </row>
    <row r="606" spans="5:13" ht="12.75" x14ac:dyDescent="0.2">
      <c r="E606" s="2"/>
      <c r="M606" s="3"/>
    </row>
    <row r="607" spans="5:13" ht="12.75" x14ac:dyDescent="0.2">
      <c r="E607" s="2"/>
      <c r="M607" s="3"/>
    </row>
    <row r="608" spans="5:13" ht="12.75" x14ac:dyDescent="0.2">
      <c r="E608" s="2"/>
      <c r="M608" s="3"/>
    </row>
    <row r="609" spans="5:13" ht="12.75" x14ac:dyDescent="0.2">
      <c r="E609" s="2"/>
      <c r="M609" s="3"/>
    </row>
    <row r="610" spans="5:13" ht="12.75" x14ac:dyDescent="0.2">
      <c r="E610" s="2"/>
      <c r="M610" s="3"/>
    </row>
    <row r="611" spans="5:13" ht="12.75" x14ac:dyDescent="0.2">
      <c r="E611" s="2"/>
      <c r="M611" s="3"/>
    </row>
    <row r="612" spans="5:13" ht="12.75" x14ac:dyDescent="0.2">
      <c r="E612" s="2"/>
      <c r="M612" s="3"/>
    </row>
    <row r="613" spans="5:13" ht="12.75" x14ac:dyDescent="0.2">
      <c r="E613" s="2"/>
      <c r="M613" s="3"/>
    </row>
    <row r="614" spans="5:13" ht="12.75" x14ac:dyDescent="0.2">
      <c r="E614" s="2"/>
      <c r="M614" s="3"/>
    </row>
    <row r="615" spans="5:13" ht="12.75" x14ac:dyDescent="0.2">
      <c r="E615" s="2"/>
      <c r="M615" s="3"/>
    </row>
    <row r="616" spans="5:13" ht="12.75" x14ac:dyDescent="0.2">
      <c r="E616" s="2"/>
      <c r="M616" s="3"/>
    </row>
    <row r="617" spans="5:13" ht="12.75" x14ac:dyDescent="0.2">
      <c r="E617" s="2"/>
      <c r="M617" s="3"/>
    </row>
    <row r="618" spans="5:13" ht="12.75" x14ac:dyDescent="0.2">
      <c r="E618" s="2"/>
      <c r="M618" s="3"/>
    </row>
    <row r="619" spans="5:13" ht="12.75" x14ac:dyDescent="0.2">
      <c r="E619" s="2"/>
      <c r="M619" s="3"/>
    </row>
    <row r="620" spans="5:13" ht="12.75" x14ac:dyDescent="0.2">
      <c r="E620" s="2"/>
      <c r="M620" s="3"/>
    </row>
    <row r="621" spans="5:13" ht="12.75" x14ac:dyDescent="0.2">
      <c r="E621" s="2"/>
      <c r="M621" s="3"/>
    </row>
    <row r="622" spans="5:13" ht="12.75" x14ac:dyDescent="0.2">
      <c r="E622" s="2"/>
      <c r="M622" s="3"/>
    </row>
    <row r="623" spans="5:13" ht="12.75" x14ac:dyDescent="0.2">
      <c r="E623" s="2"/>
      <c r="M623" s="3"/>
    </row>
    <row r="624" spans="5:13" ht="12.75" x14ac:dyDescent="0.2">
      <c r="E624" s="2"/>
      <c r="M624" s="3"/>
    </row>
    <row r="625" spans="5:13" ht="12.75" x14ac:dyDescent="0.2">
      <c r="E625" s="2"/>
      <c r="M625" s="3"/>
    </row>
    <row r="626" spans="5:13" ht="12.75" x14ac:dyDescent="0.2">
      <c r="E626" s="2"/>
      <c r="M626" s="3"/>
    </row>
    <row r="627" spans="5:13" ht="12.75" x14ac:dyDescent="0.2">
      <c r="E627" s="2"/>
      <c r="M627" s="3"/>
    </row>
    <row r="628" spans="5:13" ht="12.75" x14ac:dyDescent="0.2">
      <c r="E628" s="2"/>
      <c r="M628" s="3"/>
    </row>
    <row r="629" spans="5:13" ht="12.75" x14ac:dyDescent="0.2">
      <c r="E629" s="2"/>
      <c r="M629" s="3"/>
    </row>
    <row r="630" spans="5:13" ht="12.75" x14ac:dyDescent="0.2">
      <c r="E630" s="2"/>
      <c r="M630" s="3"/>
    </row>
    <row r="631" spans="5:13" ht="12.75" x14ac:dyDescent="0.2">
      <c r="E631" s="2"/>
      <c r="M631" s="3"/>
    </row>
    <row r="632" spans="5:13" ht="12.75" x14ac:dyDescent="0.2">
      <c r="E632" s="2"/>
      <c r="M632" s="3"/>
    </row>
    <row r="633" spans="5:13" ht="12.75" x14ac:dyDescent="0.2">
      <c r="E633" s="2"/>
      <c r="M633" s="3"/>
    </row>
    <row r="634" spans="5:13" ht="12.75" x14ac:dyDescent="0.2">
      <c r="E634" s="2"/>
      <c r="M634" s="3"/>
    </row>
    <row r="635" spans="5:13" ht="12.75" x14ac:dyDescent="0.2">
      <c r="E635" s="2"/>
      <c r="M635" s="3"/>
    </row>
    <row r="636" spans="5:13" ht="12.75" x14ac:dyDescent="0.2">
      <c r="E636" s="2"/>
      <c r="M636" s="3"/>
    </row>
    <row r="637" spans="5:13" ht="12.75" x14ac:dyDescent="0.2">
      <c r="E637" s="2"/>
      <c r="M637" s="3"/>
    </row>
    <row r="638" spans="5:13" ht="12.75" x14ac:dyDescent="0.2">
      <c r="E638" s="2"/>
      <c r="M638" s="3"/>
    </row>
    <row r="639" spans="5:13" ht="12.75" x14ac:dyDescent="0.2">
      <c r="E639" s="2"/>
      <c r="M639" s="3"/>
    </row>
    <row r="640" spans="5:13" ht="12.75" x14ac:dyDescent="0.2">
      <c r="E640" s="2"/>
      <c r="M640" s="3"/>
    </row>
    <row r="641" spans="5:13" ht="12.75" x14ac:dyDescent="0.2">
      <c r="E641" s="2"/>
      <c r="M641" s="3"/>
    </row>
    <row r="642" spans="5:13" ht="12.75" x14ac:dyDescent="0.2">
      <c r="E642" s="2"/>
      <c r="M642" s="3"/>
    </row>
    <row r="643" spans="5:13" ht="12.75" x14ac:dyDescent="0.2">
      <c r="E643" s="2"/>
      <c r="M643" s="3"/>
    </row>
    <row r="644" spans="5:13" ht="12.75" x14ac:dyDescent="0.2">
      <c r="E644" s="2"/>
      <c r="M644" s="3"/>
    </row>
    <row r="645" spans="5:13" ht="12.75" x14ac:dyDescent="0.2">
      <c r="E645" s="2"/>
      <c r="M645" s="3"/>
    </row>
    <row r="646" spans="5:13" ht="12.75" x14ac:dyDescent="0.2">
      <c r="E646" s="2"/>
      <c r="M646" s="3"/>
    </row>
    <row r="647" spans="5:13" ht="12.75" x14ac:dyDescent="0.2">
      <c r="E647" s="2"/>
      <c r="M647" s="3"/>
    </row>
    <row r="648" spans="5:13" ht="12.75" x14ac:dyDescent="0.2">
      <c r="E648" s="2"/>
      <c r="M648" s="3"/>
    </row>
    <row r="649" spans="5:13" ht="12.75" x14ac:dyDescent="0.2">
      <c r="E649" s="2"/>
      <c r="M649" s="3"/>
    </row>
    <row r="650" spans="5:13" ht="12.75" x14ac:dyDescent="0.2">
      <c r="E650" s="2"/>
      <c r="M650" s="3"/>
    </row>
    <row r="651" spans="5:13" ht="12.75" x14ac:dyDescent="0.2">
      <c r="E651" s="2"/>
      <c r="M651" s="3"/>
    </row>
    <row r="652" spans="5:13" ht="12.75" x14ac:dyDescent="0.2">
      <c r="E652" s="2"/>
      <c r="M652" s="3"/>
    </row>
    <row r="653" spans="5:13" ht="12.75" x14ac:dyDescent="0.2">
      <c r="E653" s="2"/>
      <c r="M653" s="3"/>
    </row>
    <row r="654" spans="5:13" ht="12.75" x14ac:dyDescent="0.2">
      <c r="E654" s="2"/>
      <c r="M654" s="3"/>
    </row>
    <row r="655" spans="5:13" ht="12.75" x14ac:dyDescent="0.2">
      <c r="E655" s="2"/>
      <c r="M655" s="3"/>
    </row>
    <row r="656" spans="5:13" ht="12.75" x14ac:dyDescent="0.2">
      <c r="E656" s="2"/>
      <c r="M656" s="3"/>
    </row>
    <row r="657" spans="5:13" ht="12.75" x14ac:dyDescent="0.2">
      <c r="E657" s="2"/>
      <c r="M657" s="3"/>
    </row>
    <row r="658" spans="5:13" ht="12.75" x14ac:dyDescent="0.2">
      <c r="E658" s="2"/>
      <c r="M658" s="3"/>
    </row>
    <row r="659" spans="5:13" ht="12.75" x14ac:dyDescent="0.2">
      <c r="E659" s="2"/>
      <c r="M659" s="3"/>
    </row>
    <row r="660" spans="5:13" ht="12.75" x14ac:dyDescent="0.2">
      <c r="E660" s="2"/>
      <c r="M660" s="3"/>
    </row>
    <row r="661" spans="5:13" ht="12.75" x14ac:dyDescent="0.2">
      <c r="E661" s="2"/>
      <c r="M661" s="3"/>
    </row>
    <row r="662" spans="5:13" ht="12.75" x14ac:dyDescent="0.2">
      <c r="E662" s="2"/>
      <c r="M662" s="3"/>
    </row>
    <row r="663" spans="5:13" ht="12.75" x14ac:dyDescent="0.2">
      <c r="E663" s="2"/>
      <c r="M663" s="3"/>
    </row>
    <row r="664" spans="5:13" ht="12.75" x14ac:dyDescent="0.2">
      <c r="E664" s="2"/>
      <c r="M664" s="3"/>
    </row>
    <row r="665" spans="5:13" ht="12.75" x14ac:dyDescent="0.2">
      <c r="E665" s="2"/>
      <c r="M665" s="3"/>
    </row>
    <row r="666" spans="5:13" ht="12.75" x14ac:dyDescent="0.2">
      <c r="E666" s="2"/>
      <c r="M666" s="3"/>
    </row>
    <row r="667" spans="5:13" ht="12.75" x14ac:dyDescent="0.2">
      <c r="E667" s="2"/>
      <c r="M667" s="3"/>
    </row>
    <row r="668" spans="5:13" ht="12.75" x14ac:dyDescent="0.2">
      <c r="E668" s="2"/>
      <c r="M668" s="3"/>
    </row>
    <row r="669" spans="5:13" ht="12.75" x14ac:dyDescent="0.2">
      <c r="E669" s="2"/>
      <c r="M669" s="3"/>
    </row>
    <row r="670" spans="5:13" ht="12.75" x14ac:dyDescent="0.2">
      <c r="E670" s="2"/>
      <c r="M670" s="3"/>
    </row>
    <row r="671" spans="5:13" ht="12.75" x14ac:dyDescent="0.2">
      <c r="E671" s="2"/>
      <c r="M671" s="3"/>
    </row>
    <row r="672" spans="5:13" ht="12.75" x14ac:dyDescent="0.2">
      <c r="E672" s="2"/>
      <c r="M672" s="3"/>
    </row>
    <row r="673" spans="5:13" ht="12.75" x14ac:dyDescent="0.2">
      <c r="E673" s="2"/>
      <c r="M673" s="3"/>
    </row>
    <row r="674" spans="5:13" ht="12.75" x14ac:dyDescent="0.2">
      <c r="E674" s="2"/>
      <c r="M674" s="3"/>
    </row>
    <row r="675" spans="5:13" ht="12.75" x14ac:dyDescent="0.2">
      <c r="E675" s="2"/>
      <c r="M675" s="3"/>
    </row>
    <row r="676" spans="5:13" ht="12.75" x14ac:dyDescent="0.2">
      <c r="E676" s="2"/>
      <c r="M676" s="3"/>
    </row>
    <row r="677" spans="5:13" ht="12.75" x14ac:dyDescent="0.2">
      <c r="E677" s="2"/>
      <c r="M677" s="3"/>
    </row>
    <row r="678" spans="5:13" ht="12.75" x14ac:dyDescent="0.2">
      <c r="E678" s="2"/>
      <c r="M678" s="3"/>
    </row>
    <row r="679" spans="5:13" ht="12.75" x14ac:dyDescent="0.2">
      <c r="E679" s="2"/>
      <c r="M679" s="3"/>
    </row>
    <row r="680" spans="5:13" ht="12.75" x14ac:dyDescent="0.2">
      <c r="E680" s="2"/>
      <c r="M680" s="3"/>
    </row>
    <row r="681" spans="5:13" ht="12.75" x14ac:dyDescent="0.2">
      <c r="E681" s="2"/>
      <c r="M681" s="3"/>
    </row>
    <row r="682" spans="5:13" ht="12.75" x14ac:dyDescent="0.2">
      <c r="E682" s="2"/>
      <c r="M682" s="3"/>
    </row>
    <row r="683" spans="5:13" ht="12.75" x14ac:dyDescent="0.2">
      <c r="E683" s="2"/>
      <c r="M683" s="3"/>
    </row>
    <row r="684" spans="5:13" ht="12.75" x14ac:dyDescent="0.2">
      <c r="E684" s="2"/>
      <c r="M684" s="3"/>
    </row>
    <row r="685" spans="5:13" ht="12.75" x14ac:dyDescent="0.2">
      <c r="E685" s="2"/>
      <c r="M685" s="3"/>
    </row>
    <row r="686" spans="5:13" ht="12.75" x14ac:dyDescent="0.2">
      <c r="E686" s="2"/>
      <c r="M686" s="3"/>
    </row>
    <row r="687" spans="5:13" ht="12.75" x14ac:dyDescent="0.2">
      <c r="E687" s="2"/>
      <c r="M687" s="3"/>
    </row>
    <row r="688" spans="5:13" ht="12.75" x14ac:dyDescent="0.2">
      <c r="E688" s="2"/>
      <c r="M688" s="3"/>
    </row>
    <row r="689" spans="5:13" ht="12.75" x14ac:dyDescent="0.2">
      <c r="E689" s="2"/>
      <c r="M689" s="3"/>
    </row>
    <row r="690" spans="5:13" ht="12.75" x14ac:dyDescent="0.2">
      <c r="E690" s="2"/>
      <c r="M690" s="3"/>
    </row>
    <row r="691" spans="5:13" ht="12.75" x14ac:dyDescent="0.2">
      <c r="E691" s="2"/>
      <c r="M691" s="3"/>
    </row>
    <row r="692" spans="5:13" ht="12.75" x14ac:dyDescent="0.2">
      <c r="E692" s="2"/>
      <c r="M692" s="3"/>
    </row>
    <row r="693" spans="5:13" ht="12.75" x14ac:dyDescent="0.2">
      <c r="E693" s="2"/>
      <c r="M693" s="3"/>
    </row>
    <row r="694" spans="5:13" ht="12.75" x14ac:dyDescent="0.2">
      <c r="E694" s="2"/>
      <c r="M694" s="3"/>
    </row>
    <row r="695" spans="5:13" ht="12.75" x14ac:dyDescent="0.2">
      <c r="E695" s="2"/>
      <c r="M695" s="3"/>
    </row>
    <row r="696" spans="5:13" ht="12.75" x14ac:dyDescent="0.2">
      <c r="E696" s="2"/>
      <c r="M696" s="3"/>
    </row>
    <row r="697" spans="5:13" ht="12.75" x14ac:dyDescent="0.2">
      <c r="E697" s="2"/>
      <c r="M697" s="3"/>
    </row>
    <row r="698" spans="5:13" ht="12.75" x14ac:dyDescent="0.2">
      <c r="E698" s="2"/>
      <c r="M698" s="3"/>
    </row>
    <row r="699" spans="5:13" ht="12.75" x14ac:dyDescent="0.2">
      <c r="E699" s="2"/>
      <c r="M699" s="3"/>
    </row>
    <row r="700" spans="5:13" ht="12.75" x14ac:dyDescent="0.2">
      <c r="E700" s="2"/>
      <c r="M700" s="3"/>
    </row>
    <row r="701" spans="5:13" ht="12.75" x14ac:dyDescent="0.2">
      <c r="E701" s="2"/>
      <c r="M701" s="3"/>
    </row>
    <row r="702" spans="5:13" ht="12.75" x14ac:dyDescent="0.2">
      <c r="E702" s="2"/>
      <c r="M702" s="3"/>
    </row>
    <row r="703" spans="5:13" ht="12.75" x14ac:dyDescent="0.2">
      <c r="E703" s="2"/>
      <c r="M703" s="3"/>
    </row>
    <row r="704" spans="5:13" ht="12.75" x14ac:dyDescent="0.2">
      <c r="E704" s="2"/>
      <c r="M704" s="3"/>
    </row>
    <row r="705" spans="5:13" ht="12.75" x14ac:dyDescent="0.2">
      <c r="E705" s="2"/>
      <c r="M705" s="3"/>
    </row>
    <row r="706" spans="5:13" ht="12.75" x14ac:dyDescent="0.2">
      <c r="E706" s="2"/>
      <c r="M706" s="3"/>
    </row>
    <row r="707" spans="5:13" ht="12.75" x14ac:dyDescent="0.2">
      <c r="E707" s="2"/>
      <c r="M707" s="3"/>
    </row>
    <row r="708" spans="5:13" ht="12.75" x14ac:dyDescent="0.2">
      <c r="E708" s="2"/>
      <c r="M708" s="3"/>
    </row>
    <row r="709" spans="5:13" ht="12.75" x14ac:dyDescent="0.2">
      <c r="E709" s="2"/>
      <c r="M709" s="3"/>
    </row>
    <row r="710" spans="5:13" ht="12.75" x14ac:dyDescent="0.2">
      <c r="E710" s="2"/>
      <c r="M710" s="3"/>
    </row>
    <row r="711" spans="5:13" ht="12.75" x14ac:dyDescent="0.2">
      <c r="E711" s="2"/>
      <c r="M711" s="3"/>
    </row>
    <row r="712" spans="5:13" ht="12.75" x14ac:dyDescent="0.2">
      <c r="E712" s="2"/>
      <c r="M712" s="3"/>
    </row>
    <row r="713" spans="5:13" ht="12.75" x14ac:dyDescent="0.2">
      <c r="E713" s="2"/>
      <c r="M713" s="3"/>
    </row>
    <row r="714" spans="5:13" ht="12.75" x14ac:dyDescent="0.2">
      <c r="E714" s="2"/>
      <c r="M714" s="3"/>
    </row>
    <row r="715" spans="5:13" ht="12.75" x14ac:dyDescent="0.2">
      <c r="E715" s="2"/>
      <c r="M715" s="3"/>
    </row>
    <row r="716" spans="5:13" ht="12.75" x14ac:dyDescent="0.2">
      <c r="E716" s="2"/>
      <c r="M716" s="3"/>
    </row>
    <row r="717" spans="5:13" ht="12.75" x14ac:dyDescent="0.2">
      <c r="E717" s="2"/>
      <c r="M717" s="3"/>
    </row>
    <row r="718" spans="5:13" ht="12.75" x14ac:dyDescent="0.2">
      <c r="E718" s="2"/>
      <c r="M718" s="3"/>
    </row>
    <row r="719" spans="5:13" ht="12.75" x14ac:dyDescent="0.2">
      <c r="E719" s="2"/>
      <c r="M719" s="3"/>
    </row>
    <row r="720" spans="5:13" ht="12.75" x14ac:dyDescent="0.2">
      <c r="E720" s="2"/>
      <c r="M720" s="3"/>
    </row>
    <row r="721" spans="5:13" ht="12.75" x14ac:dyDescent="0.2">
      <c r="E721" s="2"/>
      <c r="M721" s="3"/>
    </row>
    <row r="722" spans="5:13" ht="12.75" x14ac:dyDescent="0.2">
      <c r="E722" s="2"/>
      <c r="M722" s="3"/>
    </row>
    <row r="723" spans="5:13" ht="12.75" x14ac:dyDescent="0.2">
      <c r="E723" s="2"/>
      <c r="M723" s="3"/>
    </row>
    <row r="724" spans="5:13" ht="12.75" x14ac:dyDescent="0.2">
      <c r="E724" s="2"/>
      <c r="M724" s="3"/>
    </row>
    <row r="725" spans="5:13" ht="12.75" x14ac:dyDescent="0.2">
      <c r="E725" s="2"/>
      <c r="M725" s="3"/>
    </row>
    <row r="726" spans="5:13" ht="12.75" x14ac:dyDescent="0.2">
      <c r="E726" s="2"/>
      <c r="M726" s="3"/>
    </row>
    <row r="727" spans="5:13" ht="12.75" x14ac:dyDescent="0.2">
      <c r="E727" s="2"/>
      <c r="M727" s="3"/>
    </row>
    <row r="728" spans="5:13" ht="12.75" x14ac:dyDescent="0.2">
      <c r="E728" s="2"/>
      <c r="M728" s="3"/>
    </row>
    <row r="729" spans="5:13" ht="12.75" x14ac:dyDescent="0.2">
      <c r="E729" s="2"/>
      <c r="M729" s="3"/>
    </row>
    <row r="730" spans="5:13" ht="12.75" x14ac:dyDescent="0.2">
      <c r="E730" s="2"/>
      <c r="M730" s="3"/>
    </row>
    <row r="731" spans="5:13" ht="12.75" x14ac:dyDescent="0.2">
      <c r="E731" s="2"/>
      <c r="M731" s="3"/>
    </row>
    <row r="732" spans="5:13" ht="12.75" x14ac:dyDescent="0.2">
      <c r="E732" s="2"/>
      <c r="M732" s="3"/>
    </row>
    <row r="733" spans="5:13" ht="12.75" x14ac:dyDescent="0.2">
      <c r="E733" s="2"/>
      <c r="M733" s="3"/>
    </row>
    <row r="734" spans="5:13" ht="12.75" x14ac:dyDescent="0.2">
      <c r="E734" s="2"/>
      <c r="M734" s="3"/>
    </row>
    <row r="735" spans="5:13" ht="12.75" x14ac:dyDescent="0.2">
      <c r="E735" s="2"/>
      <c r="M735" s="3"/>
    </row>
    <row r="736" spans="5:13" ht="12.75" x14ac:dyDescent="0.2">
      <c r="E736" s="2"/>
      <c r="M736" s="3"/>
    </row>
    <row r="737" spans="5:13" ht="12.75" x14ac:dyDescent="0.2">
      <c r="E737" s="2"/>
      <c r="M737" s="3"/>
    </row>
    <row r="738" spans="5:13" ht="12.75" x14ac:dyDescent="0.2">
      <c r="E738" s="2"/>
      <c r="M738" s="3"/>
    </row>
    <row r="739" spans="5:13" ht="12.75" x14ac:dyDescent="0.2">
      <c r="E739" s="2"/>
      <c r="M739" s="3"/>
    </row>
    <row r="740" spans="5:13" ht="12.75" x14ac:dyDescent="0.2">
      <c r="E740" s="2"/>
      <c r="M740" s="3"/>
    </row>
    <row r="741" spans="5:13" ht="12.75" x14ac:dyDescent="0.2">
      <c r="E741" s="2"/>
      <c r="M741" s="3"/>
    </row>
    <row r="742" spans="5:13" ht="12.75" x14ac:dyDescent="0.2">
      <c r="E742" s="2"/>
      <c r="M742" s="3"/>
    </row>
    <row r="743" spans="5:13" ht="12.75" x14ac:dyDescent="0.2">
      <c r="E743" s="2"/>
      <c r="M743" s="3"/>
    </row>
    <row r="744" spans="5:13" ht="12.75" x14ac:dyDescent="0.2">
      <c r="E744" s="2"/>
      <c r="M744" s="3"/>
    </row>
    <row r="745" spans="5:13" ht="12.75" x14ac:dyDescent="0.2">
      <c r="E745" s="2"/>
      <c r="M745" s="3"/>
    </row>
    <row r="746" spans="5:13" ht="12.75" x14ac:dyDescent="0.2">
      <c r="E746" s="2"/>
      <c r="M746" s="3"/>
    </row>
    <row r="747" spans="5:13" ht="12.75" x14ac:dyDescent="0.2">
      <c r="E747" s="2"/>
      <c r="M747" s="3"/>
    </row>
    <row r="748" spans="5:13" ht="12.75" x14ac:dyDescent="0.2">
      <c r="E748" s="2"/>
      <c r="M748" s="3"/>
    </row>
    <row r="749" spans="5:13" ht="12.75" x14ac:dyDescent="0.2">
      <c r="E749" s="2"/>
      <c r="M749" s="3"/>
    </row>
    <row r="750" spans="5:13" ht="12.75" x14ac:dyDescent="0.2">
      <c r="E750" s="2"/>
      <c r="M750" s="3"/>
    </row>
    <row r="751" spans="5:13" ht="12.75" x14ac:dyDescent="0.2">
      <c r="E751" s="2"/>
      <c r="M751" s="3"/>
    </row>
    <row r="752" spans="5:13" ht="12.75" x14ac:dyDescent="0.2">
      <c r="E752" s="2"/>
      <c r="M752" s="3"/>
    </row>
    <row r="753" spans="5:13" ht="12.75" x14ac:dyDescent="0.2">
      <c r="E753" s="2"/>
      <c r="M753" s="3"/>
    </row>
    <row r="754" spans="5:13" ht="12.75" x14ac:dyDescent="0.2">
      <c r="E754" s="2"/>
      <c r="M754" s="3"/>
    </row>
    <row r="755" spans="5:13" ht="12.75" x14ac:dyDescent="0.2">
      <c r="E755" s="2"/>
      <c r="M755" s="3"/>
    </row>
    <row r="756" spans="5:13" ht="12.75" x14ac:dyDescent="0.2">
      <c r="E756" s="2"/>
      <c r="M756" s="3"/>
    </row>
    <row r="757" spans="5:13" ht="12.75" x14ac:dyDescent="0.2">
      <c r="E757" s="2"/>
      <c r="M757" s="3"/>
    </row>
    <row r="758" spans="5:13" ht="12.75" x14ac:dyDescent="0.2">
      <c r="E758" s="2"/>
      <c r="M758" s="3"/>
    </row>
    <row r="759" spans="5:13" ht="12.75" x14ac:dyDescent="0.2">
      <c r="E759" s="2"/>
      <c r="M759" s="3"/>
    </row>
    <row r="760" spans="5:13" ht="12.75" x14ac:dyDescent="0.2">
      <c r="E760" s="2"/>
      <c r="M760" s="3"/>
    </row>
    <row r="761" spans="5:13" ht="12.75" x14ac:dyDescent="0.2">
      <c r="E761" s="2"/>
      <c r="M761" s="3"/>
    </row>
    <row r="762" spans="5:13" ht="12.75" x14ac:dyDescent="0.2">
      <c r="E762" s="2"/>
      <c r="M762" s="3"/>
    </row>
    <row r="763" spans="5:13" ht="12.75" x14ac:dyDescent="0.2">
      <c r="E763" s="2"/>
      <c r="M763" s="3"/>
    </row>
    <row r="764" spans="5:13" ht="12.75" x14ac:dyDescent="0.2">
      <c r="E764" s="2"/>
      <c r="M764" s="3"/>
    </row>
    <row r="765" spans="5:13" ht="12.75" x14ac:dyDescent="0.2">
      <c r="E765" s="2"/>
      <c r="M765" s="3"/>
    </row>
    <row r="766" spans="5:13" ht="12.75" x14ac:dyDescent="0.2">
      <c r="E766" s="2"/>
      <c r="M766" s="3"/>
    </row>
    <row r="767" spans="5:13" ht="12.75" x14ac:dyDescent="0.2">
      <c r="E767" s="2"/>
      <c r="M767" s="3"/>
    </row>
    <row r="768" spans="5:13" ht="12.75" x14ac:dyDescent="0.2">
      <c r="E768" s="2"/>
      <c r="M768" s="3"/>
    </row>
    <row r="769" spans="5:13" ht="12.75" x14ac:dyDescent="0.2">
      <c r="E769" s="2"/>
      <c r="M769" s="3"/>
    </row>
    <row r="770" spans="5:13" ht="12.75" x14ac:dyDescent="0.2">
      <c r="E770" s="2"/>
      <c r="M770" s="3"/>
    </row>
    <row r="771" spans="5:13" ht="12.75" x14ac:dyDescent="0.2">
      <c r="E771" s="2"/>
      <c r="M771" s="3"/>
    </row>
    <row r="772" spans="5:13" ht="12.75" x14ac:dyDescent="0.2">
      <c r="E772" s="2"/>
      <c r="M772" s="3"/>
    </row>
    <row r="773" spans="5:13" ht="12.75" x14ac:dyDescent="0.2">
      <c r="E773" s="2"/>
      <c r="M773" s="3"/>
    </row>
    <row r="774" spans="5:13" ht="12.75" x14ac:dyDescent="0.2">
      <c r="E774" s="2"/>
      <c r="M774" s="3"/>
    </row>
    <row r="775" spans="5:13" ht="12.75" x14ac:dyDescent="0.2">
      <c r="E775" s="2"/>
      <c r="M775" s="3"/>
    </row>
    <row r="776" spans="5:13" ht="12.75" x14ac:dyDescent="0.2">
      <c r="E776" s="2"/>
      <c r="M776" s="3"/>
    </row>
    <row r="777" spans="5:13" ht="12.75" x14ac:dyDescent="0.2">
      <c r="E777" s="2"/>
      <c r="M777" s="3"/>
    </row>
    <row r="778" spans="5:13" ht="12.75" x14ac:dyDescent="0.2">
      <c r="E778" s="2"/>
      <c r="M778" s="3"/>
    </row>
    <row r="779" spans="5:13" ht="12.75" x14ac:dyDescent="0.2">
      <c r="E779" s="2"/>
      <c r="M779" s="3"/>
    </row>
    <row r="780" spans="5:13" ht="12.75" x14ac:dyDescent="0.2">
      <c r="E780" s="2"/>
      <c r="M780" s="3"/>
    </row>
    <row r="781" spans="5:13" ht="12.75" x14ac:dyDescent="0.2">
      <c r="E781" s="2"/>
      <c r="M781" s="3"/>
    </row>
    <row r="782" spans="5:13" ht="12.75" x14ac:dyDescent="0.2">
      <c r="E782" s="2"/>
      <c r="M782" s="3"/>
    </row>
    <row r="783" spans="5:13" ht="12.75" x14ac:dyDescent="0.2">
      <c r="E783" s="2"/>
      <c r="M783" s="3"/>
    </row>
    <row r="784" spans="5:13" ht="12.75" x14ac:dyDescent="0.2">
      <c r="E784" s="2"/>
      <c r="M784" s="3"/>
    </row>
    <row r="785" spans="5:13" ht="12.75" x14ac:dyDescent="0.2">
      <c r="E785" s="2"/>
      <c r="M785" s="3"/>
    </row>
    <row r="786" spans="5:13" ht="12.75" x14ac:dyDescent="0.2">
      <c r="E786" s="2"/>
      <c r="M786" s="3"/>
    </row>
    <row r="787" spans="5:13" ht="12.75" x14ac:dyDescent="0.2">
      <c r="E787" s="2"/>
      <c r="M787" s="3"/>
    </row>
    <row r="788" spans="5:13" ht="12.75" x14ac:dyDescent="0.2">
      <c r="E788" s="2"/>
      <c r="M788" s="3"/>
    </row>
    <row r="789" spans="5:13" ht="12.75" x14ac:dyDescent="0.2">
      <c r="E789" s="2"/>
      <c r="M789" s="3"/>
    </row>
    <row r="790" spans="5:13" ht="12.75" x14ac:dyDescent="0.2">
      <c r="E790" s="2"/>
      <c r="M790" s="3"/>
    </row>
    <row r="791" spans="5:13" ht="12.75" x14ac:dyDescent="0.2">
      <c r="E791" s="2"/>
      <c r="M791" s="3"/>
    </row>
    <row r="792" spans="5:13" ht="12.75" x14ac:dyDescent="0.2">
      <c r="E792" s="2"/>
      <c r="M792" s="3"/>
    </row>
    <row r="793" spans="5:13" ht="12.75" x14ac:dyDescent="0.2">
      <c r="E793" s="2"/>
      <c r="M793" s="3"/>
    </row>
    <row r="794" spans="5:13" ht="12.75" x14ac:dyDescent="0.2">
      <c r="E794" s="2"/>
      <c r="M794" s="3"/>
    </row>
    <row r="795" spans="5:13" ht="12.75" x14ac:dyDescent="0.2">
      <c r="E795" s="2"/>
      <c r="M795" s="3"/>
    </row>
    <row r="796" spans="5:13" ht="12.75" x14ac:dyDescent="0.2">
      <c r="E796" s="2"/>
      <c r="M796" s="3"/>
    </row>
    <row r="797" spans="5:13" ht="12.75" x14ac:dyDescent="0.2">
      <c r="E797" s="2"/>
      <c r="M797" s="3"/>
    </row>
    <row r="798" spans="5:13" ht="12.75" x14ac:dyDescent="0.2">
      <c r="E798" s="2"/>
      <c r="M798" s="3"/>
    </row>
    <row r="799" spans="5:13" ht="12.75" x14ac:dyDescent="0.2">
      <c r="E799" s="2"/>
      <c r="M799" s="3"/>
    </row>
    <row r="800" spans="5:13" ht="12.75" x14ac:dyDescent="0.2">
      <c r="E800" s="2"/>
      <c r="M800" s="3"/>
    </row>
    <row r="801" spans="5:13" ht="12.75" x14ac:dyDescent="0.2">
      <c r="E801" s="2"/>
      <c r="M801" s="3"/>
    </row>
    <row r="802" spans="5:13" ht="12.75" x14ac:dyDescent="0.2">
      <c r="E802" s="2"/>
      <c r="M802" s="3"/>
    </row>
    <row r="803" spans="5:13" ht="12.75" x14ac:dyDescent="0.2">
      <c r="E803" s="2"/>
      <c r="M803" s="3"/>
    </row>
    <row r="804" spans="5:13" ht="12.75" x14ac:dyDescent="0.2">
      <c r="E804" s="2"/>
      <c r="M804" s="3"/>
    </row>
    <row r="805" spans="5:13" ht="12.75" x14ac:dyDescent="0.2">
      <c r="E805" s="2"/>
      <c r="M805" s="3"/>
    </row>
    <row r="806" spans="5:13" ht="12.75" x14ac:dyDescent="0.2">
      <c r="E806" s="2"/>
      <c r="M806" s="3"/>
    </row>
    <row r="807" spans="5:13" ht="12.75" x14ac:dyDescent="0.2">
      <c r="E807" s="2"/>
      <c r="M807" s="3"/>
    </row>
    <row r="808" spans="5:13" ht="12.75" x14ac:dyDescent="0.2">
      <c r="E808" s="2"/>
      <c r="M808" s="3"/>
    </row>
    <row r="809" spans="5:13" ht="12.75" x14ac:dyDescent="0.2">
      <c r="E809" s="2"/>
      <c r="M809" s="3"/>
    </row>
    <row r="810" spans="5:13" ht="12.75" x14ac:dyDescent="0.2">
      <c r="E810" s="2"/>
      <c r="M810" s="3"/>
    </row>
    <row r="811" spans="5:13" ht="12.75" x14ac:dyDescent="0.2">
      <c r="E811" s="2"/>
      <c r="M811" s="3"/>
    </row>
    <row r="812" spans="5:13" ht="12.75" x14ac:dyDescent="0.2">
      <c r="E812" s="2"/>
      <c r="M812" s="3"/>
    </row>
    <row r="813" spans="5:13" ht="12.75" x14ac:dyDescent="0.2">
      <c r="E813" s="2"/>
      <c r="M813" s="3"/>
    </row>
    <row r="814" spans="5:13" ht="12.75" x14ac:dyDescent="0.2">
      <c r="E814" s="2"/>
      <c r="M814" s="3"/>
    </row>
    <row r="815" spans="5:13" ht="12.75" x14ac:dyDescent="0.2">
      <c r="E815" s="2"/>
      <c r="M815" s="3"/>
    </row>
    <row r="816" spans="5:13" ht="12.75" x14ac:dyDescent="0.2">
      <c r="E816" s="2"/>
      <c r="M816" s="3"/>
    </row>
    <row r="817" spans="5:13" ht="12.75" x14ac:dyDescent="0.2">
      <c r="E817" s="2"/>
      <c r="M817" s="3"/>
    </row>
    <row r="818" spans="5:13" ht="12.75" x14ac:dyDescent="0.2">
      <c r="E818" s="2"/>
      <c r="M818" s="3"/>
    </row>
    <row r="819" spans="5:13" ht="12.75" x14ac:dyDescent="0.2">
      <c r="E819" s="2"/>
      <c r="M819" s="3"/>
    </row>
    <row r="820" spans="5:13" ht="12.75" x14ac:dyDescent="0.2">
      <c r="E820" s="2"/>
      <c r="M820" s="3"/>
    </row>
    <row r="821" spans="5:13" ht="12.75" x14ac:dyDescent="0.2">
      <c r="E821" s="2"/>
      <c r="M821" s="3"/>
    </row>
    <row r="822" spans="5:13" ht="12.75" x14ac:dyDescent="0.2">
      <c r="E822" s="2"/>
      <c r="M822" s="3"/>
    </row>
    <row r="823" spans="5:13" ht="12.75" x14ac:dyDescent="0.2">
      <c r="E823" s="2"/>
      <c r="M823" s="3"/>
    </row>
    <row r="824" spans="5:13" ht="12.75" x14ac:dyDescent="0.2">
      <c r="E824" s="2"/>
      <c r="M824" s="3"/>
    </row>
    <row r="825" spans="5:13" ht="12.75" x14ac:dyDescent="0.2">
      <c r="E825" s="2"/>
      <c r="M825" s="3"/>
    </row>
    <row r="826" spans="5:13" ht="12.75" x14ac:dyDescent="0.2">
      <c r="E826" s="2"/>
      <c r="M826" s="3"/>
    </row>
    <row r="827" spans="5:13" ht="12.75" x14ac:dyDescent="0.2">
      <c r="E827" s="2"/>
      <c r="M827" s="3"/>
    </row>
    <row r="828" spans="5:13" ht="12.75" x14ac:dyDescent="0.2">
      <c r="E828" s="2"/>
      <c r="M828" s="3"/>
    </row>
    <row r="829" spans="5:13" ht="12.75" x14ac:dyDescent="0.2">
      <c r="E829" s="2"/>
      <c r="M829" s="3"/>
    </row>
    <row r="830" spans="5:13" ht="12.75" x14ac:dyDescent="0.2">
      <c r="E830" s="2"/>
      <c r="M830" s="3"/>
    </row>
    <row r="831" spans="5:13" ht="12.75" x14ac:dyDescent="0.2">
      <c r="E831" s="2"/>
      <c r="M831" s="3"/>
    </row>
    <row r="832" spans="5:13" ht="12.75" x14ac:dyDescent="0.2">
      <c r="E832" s="2"/>
      <c r="M832" s="3"/>
    </row>
    <row r="833" spans="5:13" ht="12.75" x14ac:dyDescent="0.2">
      <c r="E833" s="2"/>
      <c r="M833" s="3"/>
    </row>
    <row r="834" spans="5:13" ht="12.75" x14ac:dyDescent="0.2">
      <c r="E834" s="2"/>
      <c r="M834" s="3"/>
    </row>
    <row r="835" spans="5:13" ht="12.75" x14ac:dyDescent="0.2">
      <c r="E835" s="2"/>
      <c r="M835" s="3"/>
    </row>
    <row r="836" spans="5:13" ht="12.75" x14ac:dyDescent="0.2">
      <c r="E836" s="2"/>
      <c r="M836" s="3"/>
    </row>
    <row r="837" spans="5:13" ht="12.75" x14ac:dyDescent="0.2">
      <c r="E837" s="2"/>
      <c r="M837" s="3"/>
    </row>
    <row r="838" spans="5:13" ht="12.75" x14ac:dyDescent="0.2">
      <c r="E838" s="2"/>
      <c r="M838" s="3"/>
    </row>
    <row r="839" spans="5:13" ht="12.75" x14ac:dyDescent="0.2">
      <c r="E839" s="2"/>
      <c r="M839" s="3"/>
    </row>
    <row r="840" spans="5:13" ht="12.75" x14ac:dyDescent="0.2">
      <c r="E840" s="2"/>
      <c r="M840" s="3"/>
    </row>
    <row r="841" spans="5:13" ht="12.75" x14ac:dyDescent="0.2">
      <c r="E841" s="2"/>
      <c r="M841" s="3"/>
    </row>
    <row r="842" spans="5:13" ht="12.75" x14ac:dyDescent="0.2">
      <c r="E842" s="2"/>
      <c r="M842" s="3"/>
    </row>
    <row r="843" spans="5:13" ht="12.75" x14ac:dyDescent="0.2">
      <c r="E843" s="2"/>
      <c r="M843" s="3"/>
    </row>
    <row r="844" spans="5:13" ht="12.75" x14ac:dyDescent="0.2">
      <c r="E844" s="2"/>
      <c r="M844" s="3"/>
    </row>
    <row r="845" spans="5:13" ht="12.75" x14ac:dyDescent="0.2">
      <c r="E845" s="2"/>
      <c r="M845" s="3"/>
    </row>
    <row r="846" spans="5:13" ht="12.75" x14ac:dyDescent="0.2">
      <c r="E846" s="2"/>
      <c r="M846" s="3"/>
    </row>
    <row r="847" spans="5:13" ht="12.75" x14ac:dyDescent="0.2">
      <c r="E847" s="2"/>
      <c r="M847" s="3"/>
    </row>
    <row r="848" spans="5:13" ht="12.75" x14ac:dyDescent="0.2">
      <c r="E848" s="2"/>
      <c r="M848" s="3"/>
    </row>
    <row r="849" spans="5:13" ht="12.75" x14ac:dyDescent="0.2">
      <c r="E849" s="2"/>
      <c r="M849" s="3"/>
    </row>
    <row r="850" spans="5:13" ht="12.75" x14ac:dyDescent="0.2">
      <c r="E850" s="2"/>
      <c r="M850" s="3"/>
    </row>
    <row r="851" spans="5:13" ht="12.75" x14ac:dyDescent="0.2">
      <c r="E851" s="2"/>
      <c r="M851" s="3"/>
    </row>
    <row r="852" spans="5:13" ht="12.75" x14ac:dyDescent="0.2">
      <c r="E852" s="2"/>
      <c r="M852" s="3"/>
    </row>
    <row r="853" spans="5:13" ht="12.75" x14ac:dyDescent="0.2">
      <c r="E853" s="2"/>
      <c r="M853" s="3"/>
    </row>
    <row r="854" spans="5:13" ht="12.75" x14ac:dyDescent="0.2">
      <c r="E854" s="2"/>
      <c r="M854" s="3"/>
    </row>
    <row r="855" spans="5:13" ht="12.75" x14ac:dyDescent="0.2">
      <c r="E855" s="2"/>
      <c r="M855" s="3"/>
    </row>
    <row r="856" spans="5:13" ht="12.75" x14ac:dyDescent="0.2">
      <c r="E856" s="2"/>
      <c r="M856" s="3"/>
    </row>
    <row r="857" spans="5:13" ht="12.75" x14ac:dyDescent="0.2">
      <c r="E857" s="2"/>
      <c r="M857" s="3"/>
    </row>
    <row r="858" spans="5:13" ht="12.75" x14ac:dyDescent="0.2">
      <c r="E858" s="2"/>
      <c r="M858" s="3"/>
    </row>
    <row r="859" spans="5:13" ht="12.75" x14ac:dyDescent="0.2">
      <c r="E859" s="2"/>
      <c r="M859" s="3"/>
    </row>
    <row r="860" spans="5:13" ht="12.75" x14ac:dyDescent="0.2">
      <c r="E860" s="2"/>
      <c r="M860" s="3"/>
    </row>
    <row r="861" spans="5:13" ht="12.75" x14ac:dyDescent="0.2">
      <c r="E861" s="2"/>
      <c r="M861" s="3"/>
    </row>
    <row r="862" spans="5:13" ht="12.75" x14ac:dyDescent="0.2">
      <c r="E862" s="2"/>
      <c r="M862" s="3"/>
    </row>
    <row r="863" spans="5:13" ht="12.75" x14ac:dyDescent="0.2">
      <c r="E863" s="2"/>
      <c r="M863" s="3"/>
    </row>
    <row r="864" spans="5:13" ht="12.75" x14ac:dyDescent="0.2">
      <c r="E864" s="2"/>
      <c r="M864" s="3"/>
    </row>
    <row r="865" spans="5:13" ht="12.75" x14ac:dyDescent="0.2">
      <c r="E865" s="2"/>
      <c r="M865" s="3"/>
    </row>
    <row r="866" spans="5:13" ht="12.75" x14ac:dyDescent="0.2">
      <c r="E866" s="2"/>
      <c r="M866" s="3"/>
    </row>
    <row r="867" spans="5:13" ht="12.75" x14ac:dyDescent="0.2">
      <c r="E867" s="2"/>
      <c r="M867" s="3"/>
    </row>
    <row r="868" spans="5:13" ht="12.75" x14ac:dyDescent="0.2">
      <c r="E868" s="2"/>
      <c r="M868" s="3"/>
    </row>
    <row r="869" spans="5:13" ht="12.75" x14ac:dyDescent="0.2">
      <c r="E869" s="2"/>
      <c r="M869" s="3"/>
    </row>
    <row r="870" spans="5:13" ht="12.75" x14ac:dyDescent="0.2">
      <c r="E870" s="2"/>
      <c r="M870" s="3"/>
    </row>
    <row r="871" spans="5:13" ht="12.75" x14ac:dyDescent="0.2">
      <c r="E871" s="2"/>
      <c r="M871" s="3"/>
    </row>
    <row r="872" spans="5:13" ht="12.75" x14ac:dyDescent="0.2">
      <c r="E872" s="2"/>
      <c r="M872" s="3"/>
    </row>
    <row r="873" spans="5:13" ht="12.75" x14ac:dyDescent="0.2">
      <c r="E873" s="2"/>
      <c r="M873" s="3"/>
    </row>
    <row r="874" spans="5:13" ht="12.75" x14ac:dyDescent="0.2">
      <c r="E874" s="2"/>
      <c r="M874" s="3"/>
    </row>
    <row r="875" spans="5:13" ht="12.75" x14ac:dyDescent="0.2">
      <c r="E875" s="2"/>
      <c r="M875" s="3"/>
    </row>
    <row r="876" spans="5:13" ht="12.75" x14ac:dyDescent="0.2">
      <c r="E876" s="2"/>
      <c r="M876" s="3"/>
    </row>
    <row r="877" spans="5:13" ht="12.75" x14ac:dyDescent="0.2">
      <c r="E877" s="2"/>
      <c r="M877" s="3"/>
    </row>
    <row r="878" spans="5:13" ht="12.75" x14ac:dyDescent="0.2">
      <c r="E878" s="2"/>
      <c r="M878" s="3"/>
    </row>
    <row r="879" spans="5:13" ht="12.75" x14ac:dyDescent="0.2">
      <c r="E879" s="2"/>
      <c r="M879" s="3"/>
    </row>
    <row r="880" spans="5:13" ht="12.75" x14ac:dyDescent="0.2">
      <c r="E880" s="2"/>
      <c r="M880" s="3"/>
    </row>
    <row r="881" spans="5:13" ht="12.75" x14ac:dyDescent="0.2">
      <c r="E881" s="2"/>
      <c r="M881" s="3"/>
    </row>
    <row r="882" spans="5:13" ht="12.75" x14ac:dyDescent="0.2">
      <c r="E882" s="2"/>
      <c r="M882" s="3"/>
    </row>
    <row r="883" spans="5:13" ht="12.75" x14ac:dyDescent="0.2">
      <c r="E883" s="2"/>
      <c r="M883" s="3"/>
    </row>
    <row r="884" spans="5:13" ht="12.75" x14ac:dyDescent="0.2">
      <c r="E884" s="2"/>
      <c r="M884" s="3"/>
    </row>
    <row r="885" spans="5:13" ht="12.75" x14ac:dyDescent="0.2">
      <c r="E885" s="2"/>
      <c r="M885" s="3"/>
    </row>
    <row r="886" spans="5:13" ht="12.75" x14ac:dyDescent="0.2">
      <c r="E886" s="2"/>
      <c r="M886" s="3"/>
    </row>
    <row r="887" spans="5:13" ht="12.75" x14ac:dyDescent="0.2">
      <c r="E887" s="2"/>
      <c r="M887" s="3"/>
    </row>
    <row r="888" spans="5:13" ht="12.75" x14ac:dyDescent="0.2">
      <c r="E888" s="2"/>
      <c r="M888" s="3"/>
    </row>
    <row r="889" spans="5:13" ht="12.75" x14ac:dyDescent="0.2">
      <c r="E889" s="2"/>
      <c r="M889" s="3"/>
    </row>
    <row r="890" spans="5:13" ht="12.75" x14ac:dyDescent="0.2">
      <c r="E890" s="2"/>
      <c r="M890" s="3"/>
    </row>
    <row r="891" spans="5:13" ht="12.75" x14ac:dyDescent="0.2">
      <c r="E891" s="2"/>
      <c r="M891" s="3"/>
    </row>
    <row r="892" spans="5:13" ht="12.75" x14ac:dyDescent="0.2">
      <c r="E892" s="2"/>
      <c r="M892" s="3"/>
    </row>
    <row r="893" spans="5:13" ht="12.75" x14ac:dyDescent="0.2">
      <c r="E893" s="2"/>
      <c r="M893" s="3"/>
    </row>
    <row r="894" spans="5:13" ht="12.75" x14ac:dyDescent="0.2">
      <c r="E894" s="2"/>
      <c r="M894" s="3"/>
    </row>
    <row r="895" spans="5:13" ht="12.75" x14ac:dyDescent="0.2">
      <c r="E895" s="2"/>
      <c r="M895" s="3"/>
    </row>
    <row r="896" spans="5:13" ht="12.75" x14ac:dyDescent="0.2">
      <c r="E896" s="2"/>
      <c r="M896" s="3"/>
    </row>
    <row r="897" spans="5:13" ht="12.75" x14ac:dyDescent="0.2">
      <c r="E897" s="2"/>
      <c r="M897" s="3"/>
    </row>
    <row r="898" spans="5:13" ht="12.75" x14ac:dyDescent="0.2">
      <c r="E898" s="2"/>
      <c r="M898" s="3"/>
    </row>
    <row r="899" spans="5:13" ht="12.75" x14ac:dyDescent="0.2">
      <c r="E899" s="2"/>
      <c r="M899" s="3"/>
    </row>
    <row r="900" spans="5:13" ht="12.75" x14ac:dyDescent="0.2">
      <c r="E900" s="2"/>
      <c r="M900" s="3"/>
    </row>
    <row r="901" spans="5:13" ht="12.75" x14ac:dyDescent="0.2">
      <c r="E901" s="2"/>
      <c r="M901" s="3"/>
    </row>
    <row r="902" spans="5:13" ht="12.75" x14ac:dyDescent="0.2">
      <c r="E902" s="2"/>
      <c r="M902" s="3"/>
    </row>
    <row r="903" spans="5:13" ht="12.75" x14ac:dyDescent="0.2">
      <c r="E903" s="2"/>
      <c r="M903" s="3"/>
    </row>
    <row r="904" spans="5:13" ht="12.75" x14ac:dyDescent="0.2">
      <c r="E904" s="2"/>
      <c r="M904" s="3"/>
    </row>
    <row r="905" spans="5:13" ht="12.75" x14ac:dyDescent="0.2">
      <c r="E905" s="2"/>
      <c r="M905" s="3"/>
    </row>
    <row r="906" spans="5:13" ht="12.75" x14ac:dyDescent="0.2">
      <c r="E906" s="2"/>
      <c r="M906" s="3"/>
    </row>
    <row r="907" spans="5:13" ht="12.75" x14ac:dyDescent="0.2">
      <c r="E907" s="2"/>
      <c r="M907" s="3"/>
    </row>
    <row r="908" spans="5:13" ht="12.75" x14ac:dyDescent="0.2">
      <c r="E908" s="2"/>
      <c r="M908" s="3"/>
    </row>
    <row r="909" spans="5:13" ht="12.75" x14ac:dyDescent="0.2">
      <c r="E909" s="2"/>
      <c r="M909" s="3"/>
    </row>
    <row r="910" spans="5:13" ht="12.75" x14ac:dyDescent="0.2">
      <c r="E910" s="2"/>
      <c r="M910" s="3"/>
    </row>
    <row r="911" spans="5:13" ht="12.75" x14ac:dyDescent="0.2">
      <c r="E911" s="2"/>
      <c r="M911" s="3"/>
    </row>
    <row r="912" spans="5:13" ht="12.75" x14ac:dyDescent="0.2">
      <c r="E912" s="2"/>
      <c r="M912" s="3"/>
    </row>
    <row r="913" spans="5:13" ht="12.75" x14ac:dyDescent="0.2">
      <c r="E913" s="2"/>
      <c r="M913" s="3"/>
    </row>
    <row r="914" spans="5:13" ht="12.75" x14ac:dyDescent="0.2">
      <c r="E914" s="2"/>
      <c r="M914" s="3"/>
    </row>
    <row r="915" spans="5:13" ht="12.75" x14ac:dyDescent="0.2">
      <c r="E915" s="2"/>
      <c r="M915" s="3"/>
    </row>
    <row r="916" spans="5:13" ht="12.75" x14ac:dyDescent="0.2">
      <c r="E916" s="2"/>
      <c r="M916" s="3"/>
    </row>
    <row r="917" spans="5:13" ht="12.75" x14ac:dyDescent="0.2">
      <c r="E917" s="2"/>
      <c r="M917" s="3"/>
    </row>
    <row r="918" spans="5:13" ht="12.75" x14ac:dyDescent="0.2">
      <c r="E918" s="2"/>
      <c r="M918" s="3"/>
    </row>
    <row r="919" spans="5:13" ht="12.75" x14ac:dyDescent="0.2">
      <c r="E919" s="2"/>
      <c r="M919" s="3"/>
    </row>
    <row r="920" spans="5:13" ht="12.75" x14ac:dyDescent="0.2">
      <c r="E920" s="2"/>
      <c r="M920" s="3"/>
    </row>
    <row r="921" spans="5:13" ht="12.75" x14ac:dyDescent="0.2">
      <c r="E921" s="2"/>
      <c r="M921" s="3"/>
    </row>
    <row r="922" spans="5:13" ht="12.75" x14ac:dyDescent="0.2">
      <c r="E922" s="2"/>
      <c r="M922" s="3"/>
    </row>
    <row r="923" spans="5:13" ht="12.75" x14ac:dyDescent="0.2">
      <c r="E923" s="2"/>
      <c r="M923" s="3"/>
    </row>
    <row r="924" spans="5:13" ht="12.75" x14ac:dyDescent="0.2">
      <c r="E924" s="2"/>
      <c r="M924" s="3"/>
    </row>
    <row r="925" spans="5:13" ht="12.75" x14ac:dyDescent="0.2">
      <c r="E925" s="2"/>
      <c r="M925" s="3"/>
    </row>
    <row r="926" spans="5:13" ht="12.75" x14ac:dyDescent="0.2">
      <c r="E926" s="2"/>
      <c r="M926" s="3"/>
    </row>
    <row r="927" spans="5:13" ht="12.75" x14ac:dyDescent="0.2">
      <c r="E927" s="2"/>
      <c r="M927" s="3"/>
    </row>
    <row r="928" spans="5:13" ht="12.75" x14ac:dyDescent="0.2">
      <c r="E928" s="2"/>
      <c r="M928" s="3"/>
    </row>
    <row r="929" spans="5:13" ht="12.75" x14ac:dyDescent="0.2">
      <c r="E929" s="2"/>
      <c r="M929" s="3"/>
    </row>
    <row r="930" spans="5:13" ht="12.75" x14ac:dyDescent="0.2">
      <c r="E930" s="2"/>
      <c r="M930" s="3"/>
    </row>
    <row r="931" spans="5:13" ht="12.75" x14ac:dyDescent="0.2">
      <c r="E931" s="2"/>
      <c r="M931" s="3"/>
    </row>
    <row r="932" spans="5:13" ht="12.75" x14ac:dyDescent="0.2">
      <c r="E932" s="2"/>
      <c r="M932" s="3"/>
    </row>
    <row r="933" spans="5:13" ht="12.75" x14ac:dyDescent="0.2">
      <c r="E933" s="2"/>
      <c r="M933" s="3"/>
    </row>
    <row r="934" spans="5:13" ht="12.75" x14ac:dyDescent="0.2">
      <c r="E934" s="2"/>
      <c r="M934" s="3"/>
    </row>
    <row r="935" spans="5:13" ht="12.75" x14ac:dyDescent="0.2">
      <c r="E935" s="2"/>
      <c r="M935" s="3"/>
    </row>
    <row r="936" spans="5:13" ht="12.75" x14ac:dyDescent="0.2">
      <c r="E936" s="2"/>
      <c r="M936" s="3"/>
    </row>
    <row r="937" spans="5:13" ht="12.75" x14ac:dyDescent="0.2">
      <c r="E937" s="2"/>
      <c r="M937" s="3"/>
    </row>
    <row r="938" spans="5:13" ht="12.75" x14ac:dyDescent="0.2">
      <c r="E938" s="2"/>
      <c r="M938" s="3"/>
    </row>
    <row r="939" spans="5:13" ht="12.75" x14ac:dyDescent="0.2">
      <c r="E939" s="2"/>
      <c r="M939" s="3"/>
    </row>
    <row r="940" spans="5:13" ht="12.75" x14ac:dyDescent="0.2">
      <c r="E940" s="2"/>
      <c r="M940" s="3"/>
    </row>
    <row r="941" spans="5:13" ht="12.75" x14ac:dyDescent="0.2">
      <c r="E941" s="2"/>
      <c r="M941" s="3"/>
    </row>
    <row r="942" spans="5:13" ht="12.75" x14ac:dyDescent="0.2">
      <c r="E942" s="2"/>
      <c r="M942" s="3"/>
    </row>
    <row r="943" spans="5:13" ht="12.75" x14ac:dyDescent="0.2">
      <c r="E943" s="2"/>
      <c r="M943" s="3"/>
    </row>
    <row r="944" spans="5:13" ht="12.75" x14ac:dyDescent="0.2">
      <c r="E944" s="2"/>
      <c r="M944" s="3"/>
    </row>
    <row r="945" spans="5:13" ht="12.75" x14ac:dyDescent="0.2">
      <c r="E945" s="2"/>
      <c r="M945" s="3"/>
    </row>
    <row r="946" spans="5:13" ht="12.75" x14ac:dyDescent="0.2">
      <c r="E946" s="2"/>
      <c r="M946" s="3"/>
    </row>
    <row r="947" spans="5:13" ht="12.75" x14ac:dyDescent="0.2">
      <c r="E947" s="2"/>
      <c r="M947" s="3"/>
    </row>
    <row r="948" spans="5:13" ht="12.75" x14ac:dyDescent="0.2">
      <c r="E948" s="2"/>
      <c r="M948" s="3"/>
    </row>
    <row r="949" spans="5:13" ht="12.75" x14ac:dyDescent="0.2">
      <c r="E949" s="2"/>
      <c r="M949" s="3"/>
    </row>
    <row r="950" spans="5:13" ht="12.75" x14ac:dyDescent="0.2">
      <c r="E950" s="2"/>
      <c r="M950" s="3"/>
    </row>
    <row r="951" spans="5:13" ht="12.75" x14ac:dyDescent="0.2">
      <c r="E951" s="2"/>
      <c r="M951" s="3"/>
    </row>
    <row r="952" spans="5:13" ht="12.75" x14ac:dyDescent="0.2">
      <c r="E952" s="2"/>
      <c r="M952" s="3"/>
    </row>
    <row r="953" spans="5:13" ht="12.75" x14ac:dyDescent="0.2">
      <c r="E953" s="2"/>
      <c r="M953" s="3"/>
    </row>
    <row r="954" spans="5:13" ht="12.75" x14ac:dyDescent="0.2">
      <c r="E954" s="2"/>
      <c r="M954" s="3"/>
    </row>
    <row r="955" spans="5:13" ht="12.75" x14ac:dyDescent="0.2">
      <c r="E955" s="2"/>
      <c r="M955" s="3"/>
    </row>
    <row r="956" spans="5:13" ht="12.75" x14ac:dyDescent="0.2">
      <c r="E956" s="2"/>
      <c r="M956" s="3"/>
    </row>
    <row r="957" spans="5:13" ht="12.75" x14ac:dyDescent="0.2">
      <c r="E957" s="2"/>
      <c r="M957" s="3"/>
    </row>
    <row r="958" spans="5:13" ht="12.75" x14ac:dyDescent="0.2">
      <c r="E958" s="2"/>
      <c r="M958" s="3"/>
    </row>
    <row r="959" spans="5:13" ht="12.75" x14ac:dyDescent="0.2">
      <c r="E959" s="2"/>
      <c r="M959" s="3"/>
    </row>
    <row r="960" spans="5:13" ht="12.75" x14ac:dyDescent="0.2">
      <c r="E960" s="2"/>
      <c r="M960" s="3"/>
    </row>
    <row r="961" spans="5:13" ht="12.75" x14ac:dyDescent="0.2">
      <c r="E961" s="2"/>
      <c r="M961" s="3"/>
    </row>
    <row r="962" spans="5:13" ht="12.75" x14ac:dyDescent="0.2">
      <c r="E962" s="2"/>
      <c r="M962" s="3"/>
    </row>
    <row r="963" spans="5:13" ht="12.75" x14ac:dyDescent="0.2">
      <c r="E963" s="2"/>
      <c r="M963" s="3"/>
    </row>
    <row r="964" spans="5:13" ht="12.75" x14ac:dyDescent="0.2">
      <c r="E964" s="2"/>
      <c r="M964" s="3"/>
    </row>
    <row r="965" spans="5:13" ht="12.75" x14ac:dyDescent="0.2">
      <c r="E965" s="2"/>
      <c r="M965" s="3"/>
    </row>
    <row r="966" spans="5:13" ht="12.75" x14ac:dyDescent="0.2">
      <c r="E966" s="2"/>
      <c r="M966" s="3"/>
    </row>
    <row r="967" spans="5:13" ht="12.75" x14ac:dyDescent="0.2">
      <c r="E967" s="2"/>
      <c r="M967" s="3"/>
    </row>
    <row r="968" spans="5:13" ht="12.75" x14ac:dyDescent="0.2">
      <c r="E968" s="2"/>
      <c r="M968" s="3"/>
    </row>
    <row r="969" spans="5:13" ht="12.75" x14ac:dyDescent="0.2">
      <c r="E969" s="2"/>
      <c r="M969" s="3"/>
    </row>
    <row r="970" spans="5:13" ht="12.75" x14ac:dyDescent="0.2">
      <c r="E970" s="2"/>
      <c r="M970" s="3"/>
    </row>
    <row r="971" spans="5:13" ht="12.75" x14ac:dyDescent="0.2">
      <c r="E971" s="2"/>
      <c r="M971" s="3"/>
    </row>
    <row r="972" spans="5:13" ht="12.75" x14ac:dyDescent="0.2">
      <c r="E972" s="2"/>
      <c r="M972" s="3"/>
    </row>
    <row r="973" spans="5:13" ht="12.75" x14ac:dyDescent="0.2">
      <c r="E973" s="2"/>
      <c r="M973" s="3"/>
    </row>
    <row r="974" spans="5:13" ht="12.75" x14ac:dyDescent="0.2">
      <c r="E974" s="2"/>
      <c r="M974" s="3"/>
    </row>
    <row r="975" spans="5:13" ht="12.75" x14ac:dyDescent="0.2">
      <c r="E975" s="2"/>
      <c r="M975" s="3"/>
    </row>
    <row r="976" spans="5:13" ht="12.75" x14ac:dyDescent="0.2">
      <c r="E976" s="2"/>
      <c r="M976" s="3"/>
    </row>
    <row r="977" spans="5:13" ht="12.75" x14ac:dyDescent="0.2">
      <c r="E977" s="2"/>
      <c r="M977" s="3"/>
    </row>
    <row r="978" spans="5:13" ht="12.75" x14ac:dyDescent="0.2">
      <c r="E978" s="2"/>
      <c r="M978" s="3"/>
    </row>
    <row r="979" spans="5:13" ht="12.75" x14ac:dyDescent="0.2">
      <c r="E979" s="2"/>
      <c r="M979" s="3"/>
    </row>
    <row r="980" spans="5:13" ht="12.75" x14ac:dyDescent="0.2">
      <c r="E980" s="2"/>
      <c r="M980" s="3"/>
    </row>
    <row r="981" spans="5:13" ht="12.75" x14ac:dyDescent="0.2">
      <c r="E981" s="2"/>
      <c r="M981" s="3"/>
    </row>
    <row r="982" spans="5:13" ht="12.75" x14ac:dyDescent="0.2">
      <c r="E982" s="2"/>
      <c r="M982" s="3"/>
    </row>
    <row r="983" spans="5:13" ht="12.75" x14ac:dyDescent="0.2">
      <c r="E983" s="2"/>
      <c r="M983" s="3"/>
    </row>
    <row r="984" spans="5:13" ht="12.75" x14ac:dyDescent="0.2">
      <c r="E984" s="2"/>
      <c r="M984" s="3"/>
    </row>
    <row r="985" spans="5:13" ht="12.75" x14ac:dyDescent="0.2">
      <c r="E985" s="2"/>
      <c r="M985" s="3"/>
    </row>
    <row r="986" spans="5:13" ht="12.75" x14ac:dyDescent="0.2">
      <c r="E986" s="2"/>
      <c r="M986" s="3"/>
    </row>
    <row r="987" spans="5:13" ht="12.75" x14ac:dyDescent="0.2">
      <c r="E987" s="2"/>
      <c r="M987" s="3"/>
    </row>
    <row r="988" spans="5:13" ht="12.75" x14ac:dyDescent="0.2">
      <c r="E988" s="2"/>
      <c r="M988" s="3"/>
    </row>
    <row r="989" spans="5:13" ht="12.75" x14ac:dyDescent="0.2">
      <c r="E989" s="2"/>
      <c r="M989" s="3"/>
    </row>
    <row r="990" spans="5:13" ht="12.75" x14ac:dyDescent="0.2">
      <c r="E990" s="2"/>
      <c r="M990" s="3"/>
    </row>
    <row r="991" spans="5:13" ht="12.75" x14ac:dyDescent="0.2">
      <c r="E991" s="2"/>
      <c r="M991" s="3"/>
    </row>
    <row r="992" spans="5:13" ht="12.75" x14ac:dyDescent="0.2">
      <c r="E992" s="2"/>
      <c r="M992" s="3"/>
    </row>
    <row r="993" spans="5:13" ht="12.75" x14ac:dyDescent="0.2">
      <c r="E993" s="2"/>
      <c r="M993" s="3"/>
    </row>
    <row r="994" spans="5:13" ht="12.75" x14ac:dyDescent="0.2">
      <c r="E994" s="2"/>
      <c r="M994" s="3"/>
    </row>
    <row r="995" spans="5:13" ht="12.75" x14ac:dyDescent="0.2">
      <c r="E995" s="2"/>
      <c r="M995" s="3"/>
    </row>
    <row r="996" spans="5:13" ht="12.75" x14ac:dyDescent="0.2">
      <c r="E996" s="2"/>
      <c r="M996" s="3"/>
    </row>
    <row r="997" spans="5:13" ht="12.75" x14ac:dyDescent="0.2">
      <c r="E997" s="2"/>
      <c r="M997" s="3"/>
    </row>
    <row r="998" spans="5:13" ht="12.75" x14ac:dyDescent="0.2">
      <c r="E998" s="2"/>
      <c r="M998" s="3"/>
    </row>
    <row r="999" spans="5:13" ht="12.75" x14ac:dyDescent="0.2">
      <c r="E999" s="2"/>
      <c r="M999" s="3"/>
    </row>
    <row r="1000" spans="5:13" ht="12.75" x14ac:dyDescent="0.2">
      <c r="E1000" s="2"/>
      <c r="M1000" s="3"/>
    </row>
    <row r="1001" spans="5:13" ht="12.75" x14ac:dyDescent="0.2">
      <c r="E1001" s="2"/>
      <c r="M1001" s="3"/>
    </row>
    <row r="1002" spans="5:13" ht="12.75" x14ac:dyDescent="0.2">
      <c r="E1002" s="2"/>
      <c r="M1002" s="3"/>
    </row>
    <row r="1003" spans="5:13" ht="12.75" x14ac:dyDescent="0.2">
      <c r="E1003" s="2"/>
      <c r="M1003" s="3"/>
    </row>
    <row r="1004" spans="5:13" ht="12.75" x14ac:dyDescent="0.2">
      <c r="E1004" s="2"/>
      <c r="M1004" s="3"/>
    </row>
    <row r="1005" spans="5:13" ht="12.75" x14ac:dyDescent="0.2">
      <c r="E1005" s="2"/>
      <c r="M1005" s="3"/>
    </row>
    <row r="1006" spans="5:13" ht="12.75" x14ac:dyDescent="0.2">
      <c r="E1006" s="2"/>
      <c r="M1006" s="3"/>
    </row>
    <row r="1007" spans="5:13" ht="12.75" x14ac:dyDescent="0.2">
      <c r="E1007" s="2"/>
      <c r="M1007" s="3"/>
    </row>
    <row r="1008" spans="5:13" ht="12.75" x14ac:dyDescent="0.2">
      <c r="E1008" s="2"/>
      <c r="M1008" s="3"/>
    </row>
    <row r="1009" spans="5:13" ht="12.75" x14ac:dyDescent="0.2">
      <c r="E1009" s="2"/>
      <c r="M1009" s="3"/>
    </row>
    <row r="1010" spans="5:13" ht="12.75" x14ac:dyDescent="0.2">
      <c r="E1010" s="2"/>
      <c r="M1010" s="3"/>
    </row>
    <row r="1011" spans="5:13" ht="12.75" x14ac:dyDescent="0.2">
      <c r="E1011" s="2"/>
      <c r="M1011" s="3"/>
    </row>
    <row r="1012" spans="5:13" ht="12.75" x14ac:dyDescent="0.2">
      <c r="E1012" s="2"/>
      <c r="M1012" s="3"/>
    </row>
    <row r="1013" spans="5:13" ht="12.75" x14ac:dyDescent="0.2">
      <c r="E1013" s="2"/>
      <c r="M1013" s="3"/>
    </row>
    <row r="1014" spans="5:13" ht="12.75" x14ac:dyDescent="0.2">
      <c r="E1014" s="2"/>
      <c r="M1014" s="3"/>
    </row>
    <row r="1015" spans="5:13" ht="12.75" x14ac:dyDescent="0.2">
      <c r="E1015" s="2"/>
      <c r="M1015" s="3"/>
    </row>
    <row r="1016" spans="5:13" ht="12.75" x14ac:dyDescent="0.2">
      <c r="E1016" s="2"/>
      <c r="M1016" s="3"/>
    </row>
    <row r="1017" spans="5:13" ht="12.75" x14ac:dyDescent="0.2">
      <c r="E1017" s="2"/>
      <c r="M1017" s="3"/>
    </row>
    <row r="1018" spans="5:13" ht="12.75" x14ac:dyDescent="0.2">
      <c r="E1018" s="2"/>
      <c r="M1018" s="3"/>
    </row>
    <row r="1019" spans="5:13" ht="12.75" x14ac:dyDescent="0.2">
      <c r="E1019" s="2"/>
      <c r="M1019" s="3"/>
    </row>
    <row r="1020" spans="5:13" ht="12.75" x14ac:dyDescent="0.2">
      <c r="E1020" s="2"/>
      <c r="M1020" s="3"/>
    </row>
    <row r="1021" spans="5:13" ht="12.75" x14ac:dyDescent="0.2">
      <c r="E1021" s="2"/>
      <c r="M1021" s="3"/>
    </row>
    <row r="1022" spans="5:13" ht="12.75" x14ac:dyDescent="0.2">
      <c r="E1022" s="2"/>
      <c r="M1022" s="3"/>
    </row>
    <row r="1023" spans="5:13" ht="12.75" x14ac:dyDescent="0.2">
      <c r="E1023" s="2"/>
      <c r="M1023" s="3"/>
    </row>
    <row r="1024" spans="5:13" ht="12.75" x14ac:dyDescent="0.2">
      <c r="E1024" s="2"/>
      <c r="M1024" s="3"/>
    </row>
    <row r="1025" spans="5:13" ht="12.75" x14ac:dyDescent="0.2">
      <c r="E1025" s="2"/>
      <c r="M1025" s="3"/>
    </row>
    <row r="1026" spans="5:13" ht="12.75" x14ac:dyDescent="0.2">
      <c r="E1026" s="2"/>
      <c r="M1026" s="3"/>
    </row>
    <row r="1027" spans="5:13" ht="12.75" x14ac:dyDescent="0.2">
      <c r="E1027" s="2"/>
      <c r="M1027" s="3"/>
    </row>
    <row r="1028" spans="5:13" ht="12.75" x14ac:dyDescent="0.2">
      <c r="E1028" s="2"/>
      <c r="M1028" s="3"/>
    </row>
    <row r="1029" spans="5:13" ht="12.75" x14ac:dyDescent="0.2">
      <c r="E1029" s="2"/>
      <c r="M1029" s="3"/>
    </row>
    <row r="1030" spans="5:13" ht="12.75" x14ac:dyDescent="0.2">
      <c r="E1030" s="2"/>
      <c r="M1030" s="3"/>
    </row>
    <row r="1031" spans="5:13" ht="12.75" x14ac:dyDescent="0.2">
      <c r="E1031" s="2"/>
      <c r="M1031" s="3"/>
    </row>
    <row r="1032" spans="5:13" ht="12.75" x14ac:dyDescent="0.2">
      <c r="E1032" s="2"/>
      <c r="M1032" s="3"/>
    </row>
    <row r="1033" spans="5:13" ht="12.75" x14ac:dyDescent="0.2">
      <c r="E1033" s="2"/>
      <c r="M1033" s="3"/>
    </row>
    <row r="1034" spans="5:13" ht="12.75" x14ac:dyDescent="0.2">
      <c r="E1034" s="2"/>
      <c r="M1034" s="3"/>
    </row>
    <row r="1035" spans="5:13" ht="12.75" x14ac:dyDescent="0.2">
      <c r="E1035" s="2"/>
      <c r="M1035" s="3"/>
    </row>
    <row r="1036" spans="5:13" ht="12.75" x14ac:dyDescent="0.2">
      <c r="E1036" s="2"/>
      <c r="M1036" s="3"/>
    </row>
    <row r="1037" spans="5:13" ht="12.75" x14ac:dyDescent="0.2">
      <c r="E1037" s="2"/>
      <c r="M1037" s="3"/>
    </row>
    <row r="1038" spans="5:13" ht="12.75" x14ac:dyDescent="0.2"/>
    <row r="1039" spans="5:13" ht="12.75" x14ac:dyDescent="0.2"/>
    <row r="1040" spans="5:13" ht="12.75" x14ac:dyDescent="0.2"/>
    <row r="1041" ht="12.75" x14ac:dyDescent="0.2"/>
    <row r="1042" ht="12.75" x14ac:dyDescent="0.2"/>
    <row r="1043" ht="12.75" x14ac:dyDescent="0.2"/>
    <row r="1044" ht="12.75" x14ac:dyDescent="0.2"/>
    <row r="1045" ht="12.75" x14ac:dyDescent="0.2"/>
    <row r="1046" ht="12.75" x14ac:dyDescent="0.2"/>
    <row r="1047" ht="12.75" x14ac:dyDescent="0.2"/>
    <row r="1048" ht="12.75" x14ac:dyDescent="0.2"/>
    <row r="1049" ht="12.75" x14ac:dyDescent="0.2"/>
    <row r="1050" ht="12.75" x14ac:dyDescent="0.2"/>
    <row r="1051" ht="12.75" x14ac:dyDescent="0.2"/>
    <row r="1052" ht="12.75" x14ac:dyDescent="0.2"/>
    <row r="1053" ht="12.75" x14ac:dyDescent="0.2"/>
    <row r="1054" ht="12.75" x14ac:dyDescent="0.2"/>
    <row r="1055" ht="12.75" x14ac:dyDescent="0.2"/>
    <row r="1056" ht="12.75" x14ac:dyDescent="0.2"/>
    <row r="1057" ht="12.75" x14ac:dyDescent="0.2"/>
    <row r="1058" ht="12.75" x14ac:dyDescent="0.2"/>
    <row r="1059" ht="12.75" x14ac:dyDescent="0.2"/>
    <row r="1060" ht="12.75" x14ac:dyDescent="0.2"/>
    <row r="1061" ht="12.75" x14ac:dyDescent="0.2"/>
    <row r="1062" ht="12.75" x14ac:dyDescent="0.2"/>
    <row r="1063" ht="12.75" x14ac:dyDescent="0.2"/>
    <row r="1064" ht="12.75" x14ac:dyDescent="0.2"/>
    <row r="1065" ht="12.75" x14ac:dyDescent="0.2"/>
    <row r="1066" ht="12.75" x14ac:dyDescent="0.2"/>
    <row r="1067" ht="12.75" x14ac:dyDescent="0.2"/>
    <row r="1068" ht="12.75" x14ac:dyDescent="0.2"/>
    <row r="1069" ht="12.75" x14ac:dyDescent="0.2"/>
    <row r="1070" ht="12.75" x14ac:dyDescent="0.2"/>
    <row r="1071" ht="12.75" x14ac:dyDescent="0.2"/>
    <row r="1072" ht="12.75" x14ac:dyDescent="0.2"/>
    <row r="1073" ht="12.75" x14ac:dyDescent="0.2"/>
    <row r="1074" ht="12.75" x14ac:dyDescent="0.2"/>
    <row r="1075" ht="12.75" x14ac:dyDescent="0.2"/>
    <row r="1076" ht="12.75" x14ac:dyDescent="0.2"/>
    <row r="1077" ht="12.75" x14ac:dyDescent="0.2"/>
    <row r="1078" ht="12.75" x14ac:dyDescent="0.2"/>
    <row r="1079" ht="12.75" x14ac:dyDescent="0.2"/>
    <row r="1080" ht="12.75" x14ac:dyDescent="0.2"/>
    <row r="1081" ht="12.75" x14ac:dyDescent="0.2"/>
    <row r="1082" ht="12.75" x14ac:dyDescent="0.2"/>
    <row r="1083" ht="12.75" x14ac:dyDescent="0.2"/>
    <row r="1084" ht="12.75" x14ac:dyDescent="0.2"/>
    <row r="1085" ht="12.75" x14ac:dyDescent="0.2"/>
    <row r="1086" ht="12.75" x14ac:dyDescent="0.2"/>
    <row r="1087" ht="12.75" x14ac:dyDescent="0.2"/>
    <row r="1088" ht="12.75" x14ac:dyDescent="0.2"/>
    <row r="1089" ht="12.75" x14ac:dyDescent="0.2"/>
    <row r="1090" ht="12.75" x14ac:dyDescent="0.2"/>
    <row r="1091" ht="12.75" x14ac:dyDescent="0.2"/>
    <row r="1092" ht="12.75" x14ac:dyDescent="0.2"/>
    <row r="1093" ht="12.75" x14ac:dyDescent="0.2"/>
    <row r="1094" ht="12.75" x14ac:dyDescent="0.2"/>
    <row r="1095" ht="12.75" x14ac:dyDescent="0.2"/>
    <row r="1096" ht="12.75" x14ac:dyDescent="0.2"/>
    <row r="1097" ht="12.75" x14ac:dyDescent="0.2"/>
    <row r="1098" ht="12.75" x14ac:dyDescent="0.2"/>
    <row r="1099" ht="12.75" x14ac:dyDescent="0.2"/>
    <row r="1100" ht="12.75" x14ac:dyDescent="0.2"/>
    <row r="1101" ht="12.75" x14ac:dyDescent="0.2"/>
    <row r="1102" ht="12.75" x14ac:dyDescent="0.2"/>
    <row r="1103" ht="12.75" x14ac:dyDescent="0.2"/>
    <row r="1104" ht="12.75" x14ac:dyDescent="0.2"/>
    <row r="1105" ht="12.75" x14ac:dyDescent="0.2"/>
    <row r="1106" ht="12.75" x14ac:dyDescent="0.2"/>
    <row r="1107" ht="12.75" x14ac:dyDescent="0.2"/>
    <row r="1108" ht="12.75" x14ac:dyDescent="0.2"/>
    <row r="1109" ht="12.75" x14ac:dyDescent="0.2"/>
    <row r="1110" ht="12.75" x14ac:dyDescent="0.2"/>
    <row r="1111" ht="12.75" x14ac:dyDescent="0.2"/>
    <row r="1112" ht="12.75" x14ac:dyDescent="0.2"/>
    <row r="1113" ht="12.75" x14ac:dyDescent="0.2"/>
    <row r="1114" ht="12.75" x14ac:dyDescent="0.2"/>
    <row r="1115" ht="12.75" x14ac:dyDescent="0.2"/>
    <row r="1116" ht="12.75" x14ac:dyDescent="0.2"/>
    <row r="1117" ht="12.75" x14ac:dyDescent="0.2"/>
    <row r="1118" ht="12.75" x14ac:dyDescent="0.2"/>
    <row r="1119" ht="12.75" x14ac:dyDescent="0.2"/>
    <row r="1120" ht="12.75" x14ac:dyDescent="0.2"/>
    <row r="1121" ht="12.75" x14ac:dyDescent="0.2"/>
    <row r="1122" ht="12.75" x14ac:dyDescent="0.2"/>
    <row r="1123" ht="12.75" x14ac:dyDescent="0.2"/>
    <row r="1124" ht="12.75" x14ac:dyDescent="0.2"/>
    <row r="1125" ht="12.75" x14ac:dyDescent="0.2"/>
    <row r="1126" ht="12.75" x14ac:dyDescent="0.2"/>
    <row r="1127" ht="12.75" x14ac:dyDescent="0.2"/>
    <row r="1128" ht="12.75" x14ac:dyDescent="0.2"/>
    <row r="1129" ht="12.75" x14ac:dyDescent="0.2"/>
    <row r="1130" ht="12.75" x14ac:dyDescent="0.2"/>
    <row r="1131" ht="12.75" x14ac:dyDescent="0.2"/>
    <row r="1132" ht="12.75" x14ac:dyDescent="0.2"/>
    <row r="1133" ht="12.75" x14ac:dyDescent="0.2"/>
    <row r="1134" ht="12.75" x14ac:dyDescent="0.2"/>
    <row r="1135" ht="12.75" x14ac:dyDescent="0.2"/>
    <row r="1136" ht="12.75" x14ac:dyDescent="0.2"/>
    <row r="1137" ht="12.75" x14ac:dyDescent="0.2"/>
    <row r="1138" ht="12.75" x14ac:dyDescent="0.2"/>
    <row r="1139" ht="12.75" x14ac:dyDescent="0.2"/>
    <row r="1140" ht="12.75" x14ac:dyDescent="0.2"/>
    <row r="1141" ht="12.75" x14ac:dyDescent="0.2"/>
    <row r="1142" ht="12.75" x14ac:dyDescent="0.2"/>
    <row r="1143" ht="12.75" x14ac:dyDescent="0.2"/>
    <row r="1144" ht="12.75" x14ac:dyDescent="0.2"/>
    <row r="1145" ht="12.75" x14ac:dyDescent="0.2"/>
    <row r="1146" ht="12.75" x14ac:dyDescent="0.2"/>
    <row r="1147" ht="12.75" x14ac:dyDescent="0.2"/>
    <row r="1148" ht="12.75" x14ac:dyDescent="0.2"/>
    <row r="1149" ht="12.75" x14ac:dyDescent="0.2"/>
    <row r="1150" ht="12.75" x14ac:dyDescent="0.2"/>
    <row r="1151" ht="12.75" x14ac:dyDescent="0.2"/>
    <row r="1152" ht="12.75" x14ac:dyDescent="0.2"/>
    <row r="1153" ht="12.75" x14ac:dyDescent="0.2"/>
    <row r="1154" ht="12.75" x14ac:dyDescent="0.2"/>
    <row r="1155" ht="12.75" x14ac:dyDescent="0.2"/>
    <row r="1156" ht="12.75" x14ac:dyDescent="0.2"/>
    <row r="1157" ht="12.75" x14ac:dyDescent="0.2"/>
    <row r="1158" ht="12.75" x14ac:dyDescent="0.2"/>
    <row r="1159" ht="12.75" x14ac:dyDescent="0.2"/>
    <row r="1160" ht="12.75" x14ac:dyDescent="0.2"/>
    <row r="1161" ht="12.75" x14ac:dyDescent="0.2"/>
    <row r="1162" ht="12.75" x14ac:dyDescent="0.2"/>
    <row r="1163" ht="12.75" x14ac:dyDescent="0.2"/>
    <row r="1164" ht="12.75" x14ac:dyDescent="0.2"/>
    <row r="1165" ht="12.75" x14ac:dyDescent="0.2"/>
    <row r="1166" ht="12.75" x14ac:dyDescent="0.2"/>
    <row r="1167" ht="12.75" x14ac:dyDescent="0.2"/>
    <row r="1168" ht="12.75" x14ac:dyDescent="0.2"/>
    <row r="1169" ht="12.75" x14ac:dyDescent="0.2"/>
    <row r="1170" ht="12.75" x14ac:dyDescent="0.2"/>
    <row r="1171" ht="12.75" x14ac:dyDescent="0.2"/>
    <row r="1172" ht="12.75" x14ac:dyDescent="0.2"/>
    <row r="1173" ht="12.75" x14ac:dyDescent="0.2"/>
    <row r="1174" ht="12.75" x14ac:dyDescent="0.2"/>
    <row r="1175" ht="12.75" x14ac:dyDescent="0.2"/>
    <row r="1176" ht="12.75" x14ac:dyDescent="0.2"/>
    <row r="1177" ht="12.75" x14ac:dyDescent="0.2"/>
    <row r="1178" ht="12.75" x14ac:dyDescent="0.2"/>
    <row r="1179" ht="12.75" x14ac:dyDescent="0.2"/>
    <row r="1180" ht="12.75" x14ac:dyDescent="0.2"/>
    <row r="1181" ht="12.75" x14ac:dyDescent="0.2"/>
    <row r="1182" ht="12.75" x14ac:dyDescent="0.2"/>
    <row r="1183" ht="12.75" x14ac:dyDescent="0.2"/>
    <row r="1184" ht="12.75" x14ac:dyDescent="0.2"/>
    <row r="1185" ht="12.75" x14ac:dyDescent="0.2"/>
    <row r="1186" ht="12.75" x14ac:dyDescent="0.2"/>
    <row r="1187" ht="12.75" x14ac:dyDescent="0.2"/>
    <row r="1188" ht="12.75" x14ac:dyDescent="0.2"/>
    <row r="1189" ht="12.75" x14ac:dyDescent="0.2"/>
    <row r="1190" ht="12.75" x14ac:dyDescent="0.2"/>
    <row r="1191" ht="12.75" x14ac:dyDescent="0.2"/>
    <row r="1192" ht="12.75" x14ac:dyDescent="0.2"/>
    <row r="1193" ht="12.75" x14ac:dyDescent="0.2"/>
    <row r="1194" ht="12.75" x14ac:dyDescent="0.2"/>
    <row r="1195" ht="12.75" x14ac:dyDescent="0.2"/>
    <row r="1196" ht="12.75" x14ac:dyDescent="0.2"/>
    <row r="1197" ht="12.75" x14ac:dyDescent="0.2"/>
    <row r="1198" ht="12.75" x14ac:dyDescent="0.2"/>
    <row r="1199" ht="12.75" x14ac:dyDescent="0.2"/>
    <row r="1200" ht="12.75" x14ac:dyDescent="0.2"/>
    <row r="1201" ht="12.75" x14ac:dyDescent="0.2"/>
    <row r="1202" ht="12.75" x14ac:dyDescent="0.2"/>
    <row r="1203" ht="12.75" x14ac:dyDescent="0.2"/>
    <row r="1204" ht="12.75" x14ac:dyDescent="0.2"/>
    <row r="1205" ht="12.75" x14ac:dyDescent="0.2"/>
    <row r="1206" ht="12.75" x14ac:dyDescent="0.2"/>
    <row r="1207" ht="12.75" x14ac:dyDescent="0.2"/>
    <row r="1208" ht="12.75" x14ac:dyDescent="0.2"/>
    <row r="1209" ht="12.75" x14ac:dyDescent="0.2"/>
    <row r="1210" ht="12.75" x14ac:dyDescent="0.2"/>
    <row r="1211" ht="12.75" x14ac:dyDescent="0.2"/>
    <row r="1212" ht="12.75" x14ac:dyDescent="0.2"/>
    <row r="1213" ht="12.75" x14ac:dyDescent="0.2"/>
    <row r="1214" ht="12.75" x14ac:dyDescent="0.2"/>
    <row r="1215" ht="12.75" x14ac:dyDescent="0.2"/>
    <row r="1216" ht="12.75" x14ac:dyDescent="0.2"/>
    <row r="1217" ht="12.75" x14ac:dyDescent="0.2"/>
    <row r="1218" ht="12.75" x14ac:dyDescent="0.2"/>
    <row r="1219" ht="12.75" x14ac:dyDescent="0.2"/>
    <row r="1220" ht="12.75" x14ac:dyDescent="0.2"/>
    <row r="1221" ht="12.75" x14ac:dyDescent="0.2"/>
    <row r="1222" ht="12.75" x14ac:dyDescent="0.2"/>
    <row r="1223" ht="12.75" x14ac:dyDescent="0.2"/>
    <row r="1224" ht="12.75" x14ac:dyDescent="0.2"/>
    <row r="1225" ht="12.75" x14ac:dyDescent="0.2"/>
    <row r="1226" ht="12.75" x14ac:dyDescent="0.2"/>
    <row r="1227" ht="12.75" x14ac:dyDescent="0.2"/>
    <row r="1228" ht="12.75" x14ac:dyDescent="0.2"/>
    <row r="1229" ht="12.75" x14ac:dyDescent="0.2"/>
    <row r="1230" ht="12.75" x14ac:dyDescent="0.2"/>
    <row r="1231" ht="12.75" x14ac:dyDescent="0.2"/>
    <row r="1232" ht="12.75" x14ac:dyDescent="0.2"/>
    <row r="1233" ht="12.75" x14ac:dyDescent="0.2"/>
    <row r="1234" ht="12.75" x14ac:dyDescent="0.2"/>
    <row r="1235" ht="12.75" x14ac:dyDescent="0.2"/>
    <row r="1236" ht="12.75" x14ac:dyDescent="0.2"/>
    <row r="1237" ht="12.75" x14ac:dyDescent="0.2"/>
    <row r="1238" ht="12.75" x14ac:dyDescent="0.2"/>
    <row r="1239" ht="12.75" x14ac:dyDescent="0.2"/>
    <row r="1240" ht="12.75" x14ac:dyDescent="0.2"/>
    <row r="1241" ht="12.75" x14ac:dyDescent="0.2"/>
    <row r="1242" ht="12.75" x14ac:dyDescent="0.2"/>
    <row r="1243" ht="12.75" x14ac:dyDescent="0.2"/>
    <row r="1244" ht="12.75" x14ac:dyDescent="0.2"/>
    <row r="1245" ht="12.75" x14ac:dyDescent="0.2"/>
    <row r="1246" ht="12.75" x14ac:dyDescent="0.2"/>
    <row r="1247" ht="12.75" x14ac:dyDescent="0.2"/>
    <row r="1248" ht="12.75" x14ac:dyDescent="0.2"/>
    <row r="1249" ht="12.75" x14ac:dyDescent="0.2"/>
    <row r="1250" ht="12.75" x14ac:dyDescent="0.2"/>
    <row r="1251" ht="12.75" x14ac:dyDescent="0.2"/>
    <row r="1252" ht="12.75" x14ac:dyDescent="0.2"/>
    <row r="1253" ht="12.75" x14ac:dyDescent="0.2"/>
    <row r="1254" ht="12.75" x14ac:dyDescent="0.2"/>
    <row r="1255" ht="12.75" x14ac:dyDescent="0.2"/>
    <row r="1256" ht="12.75" x14ac:dyDescent="0.2"/>
    <row r="1257" ht="12.75" x14ac:dyDescent="0.2"/>
    <row r="1258" ht="12.75" x14ac:dyDescent="0.2"/>
    <row r="1259" ht="12.75" x14ac:dyDescent="0.2"/>
    <row r="1260" ht="12.75" x14ac:dyDescent="0.2"/>
    <row r="1261" ht="12.75" x14ac:dyDescent="0.2"/>
    <row r="1262" ht="12.75" x14ac:dyDescent="0.2"/>
    <row r="1263" ht="12.75" x14ac:dyDescent="0.2"/>
    <row r="1264" ht="12.75" x14ac:dyDescent="0.2"/>
    <row r="1265" ht="12.75" x14ac:dyDescent="0.2"/>
    <row r="1266" ht="12.75" x14ac:dyDescent="0.2"/>
    <row r="1267" ht="12.75" x14ac:dyDescent="0.2"/>
    <row r="1268" ht="12.75" x14ac:dyDescent="0.2"/>
    <row r="1269" ht="12.75" x14ac:dyDescent="0.2"/>
    <row r="1270" ht="12.75" x14ac:dyDescent="0.2"/>
    <row r="1271" ht="12.75" x14ac:dyDescent="0.2"/>
    <row r="1272" ht="12.75" x14ac:dyDescent="0.2"/>
    <row r="1273" ht="12.75" x14ac:dyDescent="0.2"/>
    <row r="1274" ht="12.75" x14ac:dyDescent="0.2"/>
    <row r="1275" ht="12.75" x14ac:dyDescent="0.2"/>
    <row r="1276" ht="12.75" x14ac:dyDescent="0.2"/>
    <row r="1277" ht="12.75" x14ac:dyDescent="0.2"/>
    <row r="1278" ht="12.75" x14ac:dyDescent="0.2"/>
    <row r="1279" ht="12.75" x14ac:dyDescent="0.2"/>
    <row r="1280" ht="12.75" x14ac:dyDescent="0.2"/>
    <row r="1281" ht="12.75" x14ac:dyDescent="0.2"/>
    <row r="1282" ht="12.75" x14ac:dyDescent="0.2"/>
    <row r="1283" ht="12.75" x14ac:dyDescent="0.2"/>
    <row r="1284" ht="12.75" x14ac:dyDescent="0.2"/>
    <row r="1285" ht="12.75" x14ac:dyDescent="0.2"/>
    <row r="1286" ht="12.75" x14ac:dyDescent="0.2"/>
    <row r="1287" ht="12.75" x14ac:dyDescent="0.2"/>
    <row r="1288" ht="12.75" x14ac:dyDescent="0.2"/>
    <row r="1289" ht="12.75" x14ac:dyDescent="0.2"/>
    <row r="1290" ht="12.75" x14ac:dyDescent="0.2"/>
    <row r="1291" ht="12.75" x14ac:dyDescent="0.2"/>
    <row r="1292" ht="12.75" x14ac:dyDescent="0.2"/>
    <row r="1293" ht="12.75" x14ac:dyDescent="0.2"/>
    <row r="1294" ht="12.75" x14ac:dyDescent="0.2"/>
    <row r="1295" ht="12.75" x14ac:dyDescent="0.2"/>
    <row r="1296" ht="12.75" x14ac:dyDescent="0.2"/>
    <row r="1297" ht="12.75" x14ac:dyDescent="0.2"/>
    <row r="1298" ht="12.75" x14ac:dyDescent="0.2"/>
    <row r="1299" ht="12.75" x14ac:dyDescent="0.2"/>
    <row r="1300" ht="12.75" x14ac:dyDescent="0.2"/>
    <row r="1301" ht="12.75" x14ac:dyDescent="0.2"/>
    <row r="1302" ht="12.75" x14ac:dyDescent="0.2"/>
    <row r="1303" ht="12.75" x14ac:dyDescent="0.2"/>
    <row r="1304" ht="12.75" x14ac:dyDescent="0.2"/>
    <row r="1305" ht="12.75" x14ac:dyDescent="0.2"/>
    <row r="1306" ht="12.75" x14ac:dyDescent="0.2"/>
    <row r="1307" ht="12.75" x14ac:dyDescent="0.2"/>
    <row r="1308" ht="12.75" x14ac:dyDescent="0.2"/>
    <row r="1309" ht="12.75" x14ac:dyDescent="0.2"/>
    <row r="1310" ht="12.75" x14ac:dyDescent="0.2"/>
    <row r="1311" ht="12.75" x14ac:dyDescent="0.2"/>
    <row r="1312" ht="12.75" x14ac:dyDescent="0.2"/>
    <row r="1313" ht="12.75" x14ac:dyDescent="0.2"/>
    <row r="1314" ht="12.75" x14ac:dyDescent="0.2"/>
    <row r="1315" ht="12.75" x14ac:dyDescent="0.2"/>
    <row r="1316" ht="12.75" x14ac:dyDescent="0.2"/>
    <row r="1317" ht="12.75" x14ac:dyDescent="0.2"/>
    <row r="1318" ht="12.75" x14ac:dyDescent="0.2"/>
    <row r="1319" ht="12.75" x14ac:dyDescent="0.2"/>
    <row r="1320" ht="12.75" x14ac:dyDescent="0.2"/>
    <row r="1321" ht="12.75" x14ac:dyDescent="0.2"/>
    <row r="1322" ht="12.75" x14ac:dyDescent="0.2"/>
    <row r="1323" ht="12.75" x14ac:dyDescent="0.2"/>
    <row r="1324" ht="12.75" x14ac:dyDescent="0.2"/>
    <row r="1325" ht="12.75" x14ac:dyDescent="0.2"/>
    <row r="1326" ht="12.75" x14ac:dyDescent="0.2"/>
    <row r="1327" ht="12.75" x14ac:dyDescent="0.2"/>
    <row r="1328" ht="12.75" x14ac:dyDescent="0.2"/>
    <row r="1329" ht="12.75" x14ac:dyDescent="0.2"/>
    <row r="1330" ht="12.75" x14ac:dyDescent="0.2"/>
    <row r="1331" ht="12.75" x14ac:dyDescent="0.2"/>
    <row r="1332" ht="12.75" x14ac:dyDescent="0.2"/>
    <row r="1333" ht="12.75" x14ac:dyDescent="0.2"/>
    <row r="1334" ht="12.75" x14ac:dyDescent="0.2"/>
    <row r="1335" ht="12.75" x14ac:dyDescent="0.2"/>
    <row r="1336" ht="12.75" x14ac:dyDescent="0.2"/>
    <row r="1337" ht="12.75" x14ac:dyDescent="0.2"/>
    <row r="1338" ht="12.75" x14ac:dyDescent="0.2"/>
    <row r="1339" ht="12.75" x14ac:dyDescent="0.2"/>
    <row r="1340" ht="12.75" x14ac:dyDescent="0.2"/>
    <row r="1341" ht="12.75" x14ac:dyDescent="0.2"/>
    <row r="1342" ht="12.75" x14ac:dyDescent="0.2"/>
    <row r="1343" ht="12.75" x14ac:dyDescent="0.2"/>
    <row r="1344" ht="12.75" x14ac:dyDescent="0.2"/>
    <row r="1345" ht="12.75" x14ac:dyDescent="0.2"/>
    <row r="1346" ht="12.75" x14ac:dyDescent="0.2"/>
    <row r="1347" ht="12.75" x14ac:dyDescent="0.2"/>
    <row r="1348" ht="12.75" x14ac:dyDescent="0.2"/>
    <row r="1349" ht="12.75" x14ac:dyDescent="0.2"/>
    <row r="1350" ht="12.75" x14ac:dyDescent="0.2"/>
    <row r="1351" ht="12.75" x14ac:dyDescent="0.2"/>
    <row r="1352" ht="12.75" x14ac:dyDescent="0.2"/>
    <row r="1353" ht="12.75" x14ac:dyDescent="0.2"/>
    <row r="1354" ht="12.75" x14ac:dyDescent="0.2"/>
    <row r="1355" ht="12.75" x14ac:dyDescent="0.2"/>
    <row r="1356" ht="12.75" x14ac:dyDescent="0.2"/>
    <row r="1357" ht="12.75" x14ac:dyDescent="0.2"/>
    <row r="1358" ht="12.75" x14ac:dyDescent="0.2"/>
    <row r="1359" ht="12.75" x14ac:dyDescent="0.2"/>
    <row r="1360" ht="12.75" x14ac:dyDescent="0.2"/>
  </sheetData>
  <conditionalFormatting sqref="D1">
    <cfRule type="colorScale" priority="6">
      <colorScale>
        <cfvo type="min"/>
        <cfvo type="max"/>
        <color rgb="FFFFFFFF"/>
        <color rgb="FF57BB8A"/>
      </colorScale>
    </cfRule>
  </conditionalFormatting>
  <dataValidations count="1">
    <dataValidation type="custom" allowBlank="1" showDropDown="1" sqref="F2:F13 F15:F70" xr:uid="{00000000-0002-0000-0100-000001000000}">
      <formula1>AND(ISNUMBER(F2),(NOT(OR(NOT(ISERROR(DATEVALUE(F2))), AND(ISNUMBER(F2), LEFT(CELL("format", F2))="D")))))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Autorizatii de construire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Gentiana Barbu</cp:lastModifiedBy>
  <dcterms:created xsi:type="dcterms:W3CDTF">2026-03-06T08:38:46Z</dcterms:created>
  <dcterms:modified xsi:type="dcterms:W3CDTF">2026-03-06T09:13:44Z</dcterms:modified>
</cp:coreProperties>
</file>